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35" windowHeight="8955" firstSheet="13" activeTab="13"/>
  </bookViews>
  <sheets>
    <sheet name="표지" sheetId="1" r:id="rId1"/>
    <sheet name="미아가압장" sheetId="2" r:id="rId2"/>
    <sheet name="쌍문1.2.중계가압" sheetId="3" r:id="rId3"/>
    <sheet name="수유.번동가압" sheetId="4" r:id="rId4"/>
    <sheet name="우이.신상계가압" sheetId="5" r:id="rId5"/>
    <sheet name="월계1.2.수락산증압" sheetId="6" r:id="rId6"/>
    <sheet name="우이1.2.쌍문4증압" sheetId="7" r:id="rId7"/>
    <sheet name="쌍문.상계4.5증압" sheetId="8" r:id="rId8"/>
    <sheet name="벽산.삼각산증압" sheetId="9" r:id="rId9"/>
    <sheet name="번동.수유.419증압" sheetId="10" r:id="rId10"/>
    <sheet name="미아1.2.3증압" sheetId="11" r:id="rId11"/>
    <sheet name="도봉.무수골.방학.창동증압" sheetId="12" r:id="rId12"/>
    <sheet name="쌍문1.중계증압" sheetId="13" r:id="rId13"/>
    <sheet name="군부대증압.월계배수지" sheetId="14" r:id="rId14"/>
    <sheet name="동막골1.동막골2.도봉1" sheetId="15" r:id="rId15"/>
    <sheet name="중계1.중계2.무수골1" sheetId="16" r:id="rId16"/>
    <sheet name="유량계" sheetId="17" r:id="rId17"/>
    <sheet name="공릉배수지" sheetId="18" r:id="rId18"/>
    <sheet name="도선1.2.3증압" sheetId="19" r:id="rId19"/>
    <sheet name="수암사증압" sheetId="20" r:id="rId20"/>
  </sheets>
  <calcPr calcId="152511"/>
</workbook>
</file>

<file path=xl/calcChain.xml><?xml version="1.0" encoding="utf-8"?>
<calcChain xmlns="http://schemas.openxmlformats.org/spreadsheetml/2006/main">
  <c r="B31" i="18" l="1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B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B32" i="2"/>
  <c r="C32" i="2"/>
  <c r="D32" i="2"/>
  <c r="E32" i="2"/>
  <c r="F32" i="2"/>
  <c r="G32" i="2"/>
  <c r="H32" i="2"/>
  <c r="I32" i="2"/>
  <c r="J32" i="2"/>
  <c r="K32" i="2"/>
  <c r="L32" i="2"/>
  <c r="M32" i="2"/>
  <c r="B31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B31" i="20"/>
  <c r="C31" i="20"/>
  <c r="D31" i="20"/>
  <c r="E31" i="20"/>
  <c r="F31" i="20"/>
  <c r="G31" i="20"/>
  <c r="H31" i="20"/>
  <c r="I31" i="20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V32" i="5"/>
  <c r="W32" i="5"/>
  <c r="X32" i="5"/>
  <c r="Y32" i="5"/>
  <c r="Z32" i="5"/>
  <c r="AA32" i="5"/>
  <c r="AB32" i="5"/>
  <c r="AC32" i="5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</calcChain>
</file>

<file path=xl/sharedStrings.xml><?xml version="1.0" encoding="utf-8"?>
<sst xmlns="http://schemas.openxmlformats.org/spreadsheetml/2006/main" count="2369" uniqueCount="1005">
  <si>
    <t>중앙제어실 운전일보</t>
  </si>
  <si>
    <t>2022년06월23일</t>
  </si>
  <si>
    <t>미아 가압장</t>
  </si>
  <si>
    <t>수전반</t>
  </si>
  <si>
    <t>모타펌프 전류</t>
  </si>
  <si>
    <t>관압</t>
  </si>
  <si>
    <t>인입</t>
  </si>
  <si>
    <t>토출1</t>
  </si>
  <si>
    <t>토출2</t>
  </si>
  <si>
    <t>RS 전압</t>
  </si>
  <si>
    <t>R 전류</t>
  </si>
  <si>
    <t>1호</t>
  </si>
  <si>
    <t>2호</t>
  </si>
  <si>
    <t>3호</t>
  </si>
  <si>
    <t>4호</t>
  </si>
  <si>
    <t>5호</t>
  </si>
  <si>
    <t>V</t>
  </si>
  <si>
    <t>A</t>
  </si>
  <si>
    <t>HZ</t>
  </si>
  <si>
    <t>Kg/Cm2</t>
  </si>
  <si>
    <t>평균</t>
  </si>
  <si>
    <t>쌍문1 가압장</t>
  </si>
  <si>
    <t>쌍문2 가압장</t>
  </si>
  <si>
    <t>중계 가압장</t>
  </si>
  <si>
    <t>메인</t>
  </si>
  <si>
    <t>인버터 1호</t>
  </si>
  <si>
    <t>인버터 2호</t>
  </si>
  <si>
    <t>압 력</t>
  </si>
  <si>
    <t>압력</t>
  </si>
  <si>
    <t>전압</t>
  </si>
  <si>
    <t>전류</t>
  </si>
  <si>
    <t>주파수</t>
  </si>
  <si>
    <t>토출</t>
  </si>
  <si>
    <t>Hz</t>
  </si>
  <si>
    <t>수유 가압장</t>
  </si>
  <si>
    <t>번동 가압장</t>
  </si>
  <si>
    <t>배수지</t>
  </si>
  <si>
    <t>모타펌프전류</t>
  </si>
  <si>
    <t>수 위</t>
  </si>
  <si>
    <t>수위</t>
  </si>
  <si>
    <t>5배수지</t>
  </si>
  <si>
    <t>6배수지</t>
  </si>
  <si>
    <t>6-1배수지</t>
  </si>
  <si>
    <t>6-2배수지</t>
  </si>
  <si>
    <t>번동</t>
  </si>
  <si>
    <t>m</t>
  </si>
  <si>
    <t>우이 가압장</t>
  </si>
  <si>
    <t>신상계 가압장</t>
  </si>
  <si>
    <t>토출(우이)</t>
  </si>
  <si>
    <t>토출(419)</t>
  </si>
  <si>
    <t>우이</t>
  </si>
  <si>
    <t>상계</t>
  </si>
  <si>
    <t>KV</t>
  </si>
  <si>
    <t>월계1 증압</t>
  </si>
  <si>
    <t>월계2 증압</t>
  </si>
  <si>
    <t>수락산 증압</t>
  </si>
  <si>
    <t>토출#1</t>
  </si>
  <si>
    <t>토출#2</t>
  </si>
  <si>
    <t>우이1 증압</t>
  </si>
  <si>
    <t>우이2 증압</t>
  </si>
  <si>
    <t>쌍문4 증압</t>
  </si>
  <si>
    <t>쌍문 증압</t>
  </si>
  <si>
    <t>상계4 증압</t>
  </si>
  <si>
    <t>상계5 증압</t>
  </si>
  <si>
    <t>벽산 증압</t>
  </si>
  <si>
    <t>삼각산 증압</t>
  </si>
  <si>
    <t>번동 증압</t>
  </si>
  <si>
    <t>수유 증압</t>
  </si>
  <si>
    <t>419 증압</t>
  </si>
  <si>
    <t>미아1증압</t>
  </si>
  <si>
    <t>미아2증압</t>
  </si>
  <si>
    <t>미아3증압</t>
  </si>
  <si>
    <t>도봉 증압</t>
  </si>
  <si>
    <t>무수골 증압</t>
  </si>
  <si>
    <t>방학 증압</t>
  </si>
  <si>
    <t>창동 증압</t>
  </si>
  <si>
    <t>메 인</t>
  </si>
  <si>
    <t>인버터주파수</t>
  </si>
  <si>
    <t>중계 증압</t>
  </si>
  <si>
    <t>쌍문1 증압</t>
  </si>
  <si>
    <t>군부대 증압</t>
  </si>
  <si>
    <t>월계 배수지</t>
  </si>
  <si>
    <t>배수지 수위</t>
  </si>
  <si>
    <t>유입밸브 개도</t>
  </si>
  <si>
    <t>유출밸브 개도</t>
  </si>
  <si>
    <t>제1지</t>
  </si>
  <si>
    <t>제2지</t>
  </si>
  <si>
    <t>제3지</t>
  </si>
  <si>
    <t>제4지</t>
  </si>
  <si>
    <t>%</t>
  </si>
  <si>
    <t>동막골1 증압</t>
  </si>
  <si>
    <t>동막골2 증압</t>
  </si>
  <si>
    <t>도봉1 증압</t>
  </si>
  <si>
    <t>393</t>
  </si>
  <si>
    <t>0</t>
  </si>
  <si>
    <t>3.3775</t>
  </si>
  <si>
    <t>2.5</t>
  </si>
  <si>
    <t>396</t>
  </si>
  <si>
    <t>3.44875</t>
  </si>
  <si>
    <t>394</t>
  </si>
  <si>
    <t>3.43625</t>
  </si>
  <si>
    <t>3.51375</t>
  </si>
  <si>
    <t>397</t>
  </si>
  <si>
    <t>3.48625</t>
  </si>
  <si>
    <t>391</t>
  </si>
  <si>
    <t>3.45</t>
  </si>
  <si>
    <t>3.19375</t>
  </si>
  <si>
    <t>3.5125</t>
  </si>
  <si>
    <t>390</t>
  </si>
  <si>
    <t>3.325</t>
  </si>
  <si>
    <t>8.1</t>
  </si>
  <si>
    <t>45.36</t>
  </si>
  <si>
    <t>2.9775</t>
  </si>
  <si>
    <t>7</t>
  </si>
  <si>
    <t>395</t>
  </si>
  <si>
    <t>3.62</t>
  </si>
  <si>
    <t>392</t>
  </si>
  <si>
    <t>3.41875</t>
  </si>
  <si>
    <t>3.4275</t>
  </si>
  <si>
    <t>3.3575</t>
  </si>
  <si>
    <t>2.4</t>
  </si>
  <si>
    <t>3.59375</t>
  </si>
  <si>
    <t>3.445</t>
  </si>
  <si>
    <t>3.45375</t>
  </si>
  <si>
    <t>3.345</t>
  </si>
  <si>
    <t>45.33</t>
  </si>
  <si>
    <t>2.655</t>
  </si>
  <si>
    <t>6.9</t>
  </si>
  <si>
    <t>3.4475</t>
  </si>
  <si>
    <t>중계1 증압</t>
  </si>
  <si>
    <t>중계2 증압</t>
  </si>
  <si>
    <t>무수골1증압</t>
  </si>
  <si>
    <t>중앙제어실 유량일보</t>
  </si>
  <si>
    <t>수유가압장</t>
  </si>
  <si>
    <t>우이가압장</t>
  </si>
  <si>
    <t>미아가압장</t>
  </si>
  <si>
    <t>번동가압장</t>
  </si>
  <si>
    <t>중계가압장</t>
  </si>
  <si>
    <t>쌍문1가압장</t>
  </si>
  <si>
    <t>쌍문2가압장</t>
  </si>
  <si>
    <t>상계가압장</t>
  </si>
  <si>
    <t>미아1증압장</t>
  </si>
  <si>
    <t>미아2증압장</t>
  </si>
  <si>
    <t>중계 증압장</t>
  </si>
  <si>
    <t>쌍문1 증압장</t>
  </si>
  <si>
    <t>419증압장</t>
  </si>
  <si>
    <t>월계1증압장</t>
  </si>
  <si>
    <t xml:space="preserve"> 월계2증압장</t>
  </si>
  <si>
    <t xml:space="preserve"> 상계5증압장</t>
  </si>
  <si>
    <t xml:space="preserve"> 창동증압장</t>
  </si>
  <si>
    <t xml:space="preserve"> 무수골증압장</t>
  </si>
  <si>
    <t xml:space="preserve"> 방학증압장</t>
  </si>
  <si>
    <t xml:space="preserve"> 쌍문증압장</t>
  </si>
  <si>
    <t xml:space="preserve"> 쌍문4증압장</t>
  </si>
  <si>
    <t xml:space="preserve"> 번동증압장</t>
  </si>
  <si>
    <t xml:space="preserve"> 수유증압장</t>
  </si>
  <si>
    <t xml:space="preserve"> 도봉증압장</t>
  </si>
  <si>
    <t xml:space="preserve"> 우이1증압장</t>
  </si>
  <si>
    <t xml:space="preserve"> 수락산증압장</t>
  </si>
  <si>
    <t>도선사1증압장</t>
  </si>
  <si>
    <t>순시</t>
  </si>
  <si>
    <t>적산</t>
  </si>
  <si>
    <t>고양정</t>
  </si>
  <si>
    <t>저양정</t>
  </si>
  <si>
    <t>403</t>
  </si>
  <si>
    <t>2619753</t>
  </si>
  <si>
    <t>8</t>
  </si>
  <si>
    <t>154985</t>
  </si>
  <si>
    <t>21</t>
  </si>
  <si>
    <t>35</t>
  </si>
  <si>
    <t>616494</t>
  </si>
  <si>
    <t>221</t>
  </si>
  <si>
    <t>13720939</t>
  </si>
  <si>
    <t>20</t>
  </si>
  <si>
    <t>484598</t>
  </si>
  <si>
    <t>16</t>
  </si>
  <si>
    <t>548783</t>
  </si>
  <si>
    <t>29.4</t>
  </si>
  <si>
    <t>1677077</t>
  </si>
  <si>
    <t>33.4</t>
  </si>
  <si>
    <t>2506584</t>
  </si>
  <si>
    <t>15.8</t>
  </si>
  <si>
    <t>1603035</t>
  </si>
  <si>
    <t>1022187</t>
  </si>
  <si>
    <t>10.2</t>
  </si>
  <si>
    <t>558597</t>
  </si>
  <si>
    <t>7.4</t>
  </si>
  <si>
    <t>737448</t>
  </si>
  <si>
    <t>32.1</t>
  </si>
  <si>
    <t>2990779</t>
  </si>
  <si>
    <t>5.2</t>
  </si>
  <si>
    <t>230775</t>
  </si>
  <si>
    <t>61.3</t>
  </si>
  <si>
    <t>4341282</t>
  </si>
  <si>
    <t>3.3</t>
  </si>
  <si>
    <t>418329</t>
  </si>
  <si>
    <t>49</t>
  </si>
  <si>
    <t>4130643</t>
  </si>
  <si>
    <t>34.9</t>
  </si>
  <si>
    <t>3654554</t>
  </si>
  <si>
    <t>26</t>
  </si>
  <si>
    <t>2536192</t>
  </si>
  <si>
    <t>24.8</t>
  </si>
  <si>
    <t>2212721</t>
  </si>
  <si>
    <t>10.7</t>
  </si>
  <si>
    <t>415032</t>
  </si>
  <si>
    <t>0.22</t>
  </si>
  <si>
    <t>128050</t>
  </si>
  <si>
    <t>24660</t>
  </si>
  <si>
    <t>2620159</t>
  </si>
  <si>
    <t>154993</t>
  </si>
  <si>
    <t>11</t>
  </si>
  <si>
    <t>22</t>
  </si>
  <si>
    <t>616521</t>
  </si>
  <si>
    <t>188</t>
  </si>
  <si>
    <t>13721145</t>
  </si>
  <si>
    <t>484615</t>
  </si>
  <si>
    <t>6</t>
  </si>
  <si>
    <t>548796</t>
  </si>
  <si>
    <t>22.3</t>
  </si>
  <si>
    <t>1677103</t>
  </si>
  <si>
    <t>36.5</t>
  </si>
  <si>
    <t>2506621</t>
  </si>
  <si>
    <t>11.9</t>
  </si>
  <si>
    <t>1603050</t>
  </si>
  <si>
    <t>4</t>
  </si>
  <si>
    <t>1022193</t>
  </si>
  <si>
    <t>4.4</t>
  </si>
  <si>
    <t>558606</t>
  </si>
  <si>
    <t>737454</t>
  </si>
  <si>
    <t>13.1</t>
  </si>
  <si>
    <t>2990801</t>
  </si>
  <si>
    <t>4.1</t>
  </si>
  <si>
    <t>230779</t>
  </si>
  <si>
    <t>46.3</t>
  </si>
  <si>
    <t>4341337</t>
  </si>
  <si>
    <t>418332</t>
  </si>
  <si>
    <t>32.9</t>
  </si>
  <si>
    <t>4130680</t>
  </si>
  <si>
    <t>22.5</t>
  </si>
  <si>
    <t>3654584</t>
  </si>
  <si>
    <t>18</t>
  </si>
  <si>
    <t>2536212</t>
  </si>
  <si>
    <t>2212740</t>
  </si>
  <si>
    <t>7.3</t>
  </si>
  <si>
    <t>415041</t>
  </si>
  <si>
    <t>2620337</t>
  </si>
  <si>
    <t>9</t>
  </si>
  <si>
    <t>155001</t>
  </si>
  <si>
    <t>5</t>
  </si>
  <si>
    <t>616538</t>
  </si>
  <si>
    <t>46</t>
  </si>
  <si>
    <t>13721261</t>
  </si>
  <si>
    <t>484623</t>
  </si>
  <si>
    <t>548804</t>
  </si>
  <si>
    <t>24.2</t>
  </si>
  <si>
    <t>1677128</t>
  </si>
  <si>
    <t>35.8</t>
  </si>
  <si>
    <t>2506655</t>
  </si>
  <si>
    <t>12.9</t>
  </si>
  <si>
    <t>1603062</t>
  </si>
  <si>
    <t>1022196</t>
  </si>
  <si>
    <t>6.6</t>
  </si>
  <si>
    <t>558612</t>
  </si>
  <si>
    <t>3.1</t>
  </si>
  <si>
    <t>737458</t>
  </si>
  <si>
    <t>2990812</t>
  </si>
  <si>
    <t>3.9</t>
  </si>
  <si>
    <t>230783</t>
  </si>
  <si>
    <t>44.9</t>
  </si>
  <si>
    <t>4341380</t>
  </si>
  <si>
    <t>3.6</t>
  </si>
  <si>
    <t>418335</t>
  </si>
  <si>
    <t>22.4</t>
  </si>
  <si>
    <t>4130705</t>
  </si>
  <si>
    <t>18.6</t>
  </si>
  <si>
    <t>3654602</t>
  </si>
  <si>
    <t>14</t>
  </si>
  <si>
    <t>2536225</t>
  </si>
  <si>
    <t>10.9</t>
  </si>
  <si>
    <t>2212754</t>
  </si>
  <si>
    <t>7.6</t>
  </si>
  <si>
    <t>415049</t>
  </si>
  <si>
    <t>155008</t>
  </si>
  <si>
    <t>3</t>
  </si>
  <si>
    <t>616550</t>
  </si>
  <si>
    <t>122</t>
  </si>
  <si>
    <t>13721335</t>
  </si>
  <si>
    <t>484628</t>
  </si>
  <si>
    <t>2</t>
  </si>
  <si>
    <t>548809</t>
  </si>
  <si>
    <t>17.5</t>
  </si>
  <si>
    <t>1676667</t>
  </si>
  <si>
    <t>22.1</t>
  </si>
  <si>
    <t>2506039</t>
  </si>
  <si>
    <t>1603071</t>
  </si>
  <si>
    <t>1</t>
  </si>
  <si>
    <t>1022198</t>
  </si>
  <si>
    <t>4.3</t>
  </si>
  <si>
    <t>558617</t>
  </si>
  <si>
    <t>1.8</t>
  </si>
  <si>
    <t>737461</t>
  </si>
  <si>
    <t>3.2</t>
  </si>
  <si>
    <t>2990818</t>
  </si>
  <si>
    <t>230787</t>
  </si>
  <si>
    <t>41.5</t>
  </si>
  <si>
    <t>4341422</t>
  </si>
  <si>
    <t>1.5</t>
  </si>
  <si>
    <t>418336</t>
  </si>
  <si>
    <t>17.8</t>
  </si>
  <si>
    <t>4130725</t>
  </si>
  <si>
    <t>6.5</t>
  </si>
  <si>
    <t>3654616</t>
  </si>
  <si>
    <t>15</t>
  </si>
  <si>
    <t>2536236</t>
  </si>
  <si>
    <t>8.7</t>
  </si>
  <si>
    <t>2212764</t>
  </si>
  <si>
    <t>415054</t>
  </si>
  <si>
    <t>128051</t>
  </si>
  <si>
    <t>155016</t>
  </si>
  <si>
    <t>616559</t>
  </si>
  <si>
    <t>47</t>
  </si>
  <si>
    <t>13721400</t>
  </si>
  <si>
    <t>484634</t>
  </si>
  <si>
    <t>548813</t>
  </si>
  <si>
    <t>14.3</t>
  </si>
  <si>
    <t>1676683</t>
  </si>
  <si>
    <t>2506058</t>
  </si>
  <si>
    <t>10.5</t>
  </si>
  <si>
    <t>1603081</t>
  </si>
  <si>
    <t>1022200</t>
  </si>
  <si>
    <t>558622</t>
  </si>
  <si>
    <t>737464</t>
  </si>
  <si>
    <t>8.6</t>
  </si>
  <si>
    <t>2990824</t>
  </si>
  <si>
    <t>230791</t>
  </si>
  <si>
    <t>44.2</t>
  </si>
  <si>
    <t>4341461</t>
  </si>
  <si>
    <t>418337</t>
  </si>
  <si>
    <t>21.4</t>
  </si>
  <si>
    <t>4130744</t>
  </si>
  <si>
    <t>13.5</t>
  </si>
  <si>
    <t>3654629</t>
  </si>
  <si>
    <t>10</t>
  </si>
  <si>
    <t>2536245</t>
  </si>
  <si>
    <t>2212776</t>
  </si>
  <si>
    <t>415057</t>
  </si>
  <si>
    <t>155024</t>
  </si>
  <si>
    <t>616571</t>
  </si>
  <si>
    <t>185</t>
  </si>
  <si>
    <t>13721538</t>
  </si>
  <si>
    <t>484639</t>
  </si>
  <si>
    <t>548818</t>
  </si>
  <si>
    <t>12</t>
  </si>
  <si>
    <t>1676696</t>
  </si>
  <si>
    <t>9.2</t>
  </si>
  <si>
    <t>2506071</t>
  </si>
  <si>
    <t>12.6</t>
  </si>
  <si>
    <t>1603091</t>
  </si>
  <si>
    <t>1022204</t>
  </si>
  <si>
    <t>5.5</t>
  </si>
  <si>
    <t>558627</t>
  </si>
  <si>
    <t>5.3</t>
  </si>
  <si>
    <t>737467</t>
  </si>
  <si>
    <t>9.9</t>
  </si>
  <si>
    <t>2990831</t>
  </si>
  <si>
    <t>230795</t>
  </si>
  <si>
    <t>45.9</t>
  </si>
  <si>
    <t>4341505</t>
  </si>
  <si>
    <t>1.4</t>
  </si>
  <si>
    <t>418338</t>
  </si>
  <si>
    <t>4130767</t>
  </si>
  <si>
    <t>20.1</t>
  </si>
  <si>
    <t>3654644</t>
  </si>
  <si>
    <t>2536257</t>
  </si>
  <si>
    <t>16.9</t>
  </si>
  <si>
    <t>2212790</t>
  </si>
  <si>
    <t>415061</t>
  </si>
  <si>
    <t>13</t>
  </si>
  <si>
    <t>155036</t>
  </si>
  <si>
    <t>29</t>
  </si>
  <si>
    <t>616593</t>
  </si>
  <si>
    <t>218</t>
  </si>
  <si>
    <t>13721740</t>
  </si>
  <si>
    <t>484652</t>
  </si>
  <si>
    <t>548829</t>
  </si>
  <si>
    <t>1676705</t>
  </si>
  <si>
    <t>2506080</t>
  </si>
  <si>
    <t>20.3</t>
  </si>
  <si>
    <t>1603106</t>
  </si>
  <si>
    <t>1022211</t>
  </si>
  <si>
    <t>7.5</t>
  </si>
  <si>
    <t>558633</t>
  </si>
  <si>
    <t>6.2</t>
  </si>
  <si>
    <t>737472</t>
  </si>
  <si>
    <t>21.2</t>
  </si>
  <si>
    <t>2990847</t>
  </si>
  <si>
    <t>230799</t>
  </si>
  <si>
    <t>62.3</t>
  </si>
  <si>
    <t>4341558</t>
  </si>
  <si>
    <t>418341</t>
  </si>
  <si>
    <t>45.2</t>
  </si>
  <si>
    <t>4130802</t>
  </si>
  <si>
    <t>28.4</t>
  </si>
  <si>
    <t>3654670</t>
  </si>
  <si>
    <t>2536276</t>
  </si>
  <si>
    <t>23.7</t>
  </si>
  <si>
    <t>2212813</t>
  </si>
  <si>
    <t>415065</t>
  </si>
  <si>
    <t>414</t>
  </si>
  <si>
    <t>2620396</t>
  </si>
  <si>
    <t>155048</t>
  </si>
  <si>
    <t>30</t>
  </si>
  <si>
    <t>64</t>
  </si>
  <si>
    <t>616637</t>
  </si>
  <si>
    <t>223</t>
  </si>
  <si>
    <t>13721971</t>
  </si>
  <si>
    <t>42</t>
  </si>
  <si>
    <t>484680</t>
  </si>
  <si>
    <t>32</t>
  </si>
  <si>
    <t>548856</t>
  </si>
  <si>
    <t>7.2</t>
  </si>
  <si>
    <t>1676713</t>
  </si>
  <si>
    <t>5.1</t>
  </si>
  <si>
    <t>2506088</t>
  </si>
  <si>
    <t>26.8</t>
  </si>
  <si>
    <t>1603128</t>
  </si>
  <si>
    <t>17</t>
  </si>
  <si>
    <t>1022226</t>
  </si>
  <si>
    <t>8.9</t>
  </si>
  <si>
    <t>558641</t>
  </si>
  <si>
    <t>9.3</t>
  </si>
  <si>
    <t>737482</t>
  </si>
  <si>
    <t>49.3</t>
  </si>
  <si>
    <t>2990881</t>
  </si>
  <si>
    <t>3.7</t>
  </si>
  <si>
    <t>230804</t>
  </si>
  <si>
    <t>92.6</t>
  </si>
  <si>
    <t>4341644</t>
  </si>
  <si>
    <t>418347</t>
  </si>
  <si>
    <t>71.5</t>
  </si>
  <si>
    <t>4130860</t>
  </si>
  <si>
    <t>52.4</t>
  </si>
  <si>
    <t>3654715</t>
  </si>
  <si>
    <t>44</t>
  </si>
  <si>
    <t>2536309</t>
  </si>
  <si>
    <t>40.8</t>
  </si>
  <si>
    <t>2212845</t>
  </si>
  <si>
    <t>415071</t>
  </si>
  <si>
    <t>0.3</t>
  </si>
  <si>
    <t>410</t>
  </si>
  <si>
    <t>2620807</t>
  </si>
  <si>
    <t>155059</t>
  </si>
  <si>
    <t>39</t>
  </si>
  <si>
    <t>69</t>
  </si>
  <si>
    <t>616707</t>
  </si>
  <si>
    <t>236</t>
  </si>
  <si>
    <t>13722227</t>
  </si>
  <si>
    <t>484730</t>
  </si>
  <si>
    <t>37</t>
  </si>
  <si>
    <t>548895</t>
  </si>
  <si>
    <t>1676722</t>
  </si>
  <si>
    <t>13.2</t>
  </si>
  <si>
    <t>2506097</t>
  </si>
  <si>
    <t>27.3</t>
  </si>
  <si>
    <t>1603156</t>
  </si>
  <si>
    <t>1022248</t>
  </si>
  <si>
    <t>12.1</t>
  </si>
  <si>
    <t>558650</t>
  </si>
  <si>
    <t>14.7</t>
  </si>
  <si>
    <t>737495</t>
  </si>
  <si>
    <t>56.2</t>
  </si>
  <si>
    <t>2990941</t>
  </si>
  <si>
    <t>230809</t>
  </si>
  <si>
    <t>97.6</t>
  </si>
  <si>
    <t>4341744</t>
  </si>
  <si>
    <t>5.8</t>
  </si>
  <si>
    <t>418356</t>
  </si>
  <si>
    <t>88.5</t>
  </si>
  <si>
    <t>4130948</t>
  </si>
  <si>
    <t>50.3</t>
  </si>
  <si>
    <t>3654772</t>
  </si>
  <si>
    <t>2536358</t>
  </si>
  <si>
    <t>49.4</t>
  </si>
  <si>
    <t>2212891</t>
  </si>
  <si>
    <t>415076</t>
  </si>
  <si>
    <t>128052</t>
  </si>
  <si>
    <t>24667</t>
  </si>
  <si>
    <t>411</t>
  </si>
  <si>
    <t>2621217</t>
  </si>
  <si>
    <t>155069</t>
  </si>
  <si>
    <t>31</t>
  </si>
  <si>
    <t>59</t>
  </si>
  <si>
    <t>616773</t>
  </si>
  <si>
    <t>347</t>
  </si>
  <si>
    <t>13722497</t>
  </si>
  <si>
    <t>40</t>
  </si>
  <si>
    <t>484770</t>
  </si>
  <si>
    <t>548931</t>
  </si>
  <si>
    <t>13.4</t>
  </si>
  <si>
    <t>1676736</t>
  </si>
  <si>
    <t>2506113</t>
  </si>
  <si>
    <t>26.3</t>
  </si>
  <si>
    <t>1603184</t>
  </si>
  <si>
    <t>1022265</t>
  </si>
  <si>
    <t>8.5</t>
  </si>
  <si>
    <t>558661</t>
  </si>
  <si>
    <t>737508</t>
  </si>
  <si>
    <t>41.8</t>
  </si>
  <si>
    <t>2990988</t>
  </si>
  <si>
    <t>230818</t>
  </si>
  <si>
    <t>4341833</t>
  </si>
  <si>
    <t>418363</t>
  </si>
  <si>
    <t>67.4</t>
  </si>
  <si>
    <t>4131024</t>
  </si>
  <si>
    <t>47.6</t>
  </si>
  <si>
    <t>3654821</t>
  </si>
  <si>
    <t>2536404</t>
  </si>
  <si>
    <t>62.7</t>
  </si>
  <si>
    <t>2212942</t>
  </si>
  <si>
    <t>415082</t>
  </si>
  <si>
    <t>128053</t>
  </si>
  <si>
    <t>24675</t>
  </si>
  <si>
    <t>406</t>
  </si>
  <si>
    <t>2621628</t>
  </si>
  <si>
    <t>155080</t>
  </si>
  <si>
    <t>616823</t>
  </si>
  <si>
    <t>226</t>
  </si>
  <si>
    <t>13722737</t>
  </si>
  <si>
    <t>484810</t>
  </si>
  <si>
    <t>548958</t>
  </si>
  <si>
    <t>27.4</t>
  </si>
  <si>
    <t>1676756</t>
  </si>
  <si>
    <t>38.6</t>
  </si>
  <si>
    <t>2506142</t>
  </si>
  <si>
    <t>1603208</t>
  </si>
  <si>
    <t>1022276</t>
  </si>
  <si>
    <t>9.1</t>
  </si>
  <si>
    <t>558671</t>
  </si>
  <si>
    <t>737519</t>
  </si>
  <si>
    <t>26.7</t>
  </si>
  <si>
    <t>2991022</t>
  </si>
  <si>
    <t>4.2</t>
  </si>
  <si>
    <t>230822</t>
  </si>
  <si>
    <t>70.6</t>
  </si>
  <si>
    <t>4341910</t>
  </si>
  <si>
    <t>5.6</t>
  </si>
  <si>
    <t>418369</t>
  </si>
  <si>
    <t>56.6</t>
  </si>
  <si>
    <t>4131086</t>
  </si>
  <si>
    <t>33.2</t>
  </si>
  <si>
    <t>3654860</t>
  </si>
  <si>
    <t>2536444</t>
  </si>
  <si>
    <t>37.2</t>
  </si>
  <si>
    <t>2212982</t>
  </si>
  <si>
    <t>8.8</t>
  </si>
  <si>
    <t>415090</t>
  </si>
  <si>
    <t>0.54</t>
  </si>
  <si>
    <t>128055</t>
  </si>
  <si>
    <t>24681</t>
  </si>
  <si>
    <t>2621775</t>
  </si>
  <si>
    <t>155092</t>
  </si>
  <si>
    <t>23</t>
  </si>
  <si>
    <t>41</t>
  </si>
  <si>
    <t>616867</t>
  </si>
  <si>
    <t>231</t>
  </si>
  <si>
    <t>13722963</t>
  </si>
  <si>
    <t>484839</t>
  </si>
  <si>
    <t>25</t>
  </si>
  <si>
    <t>548985</t>
  </si>
  <si>
    <t>1676786</t>
  </si>
  <si>
    <t>41.6</t>
  </si>
  <si>
    <t>2506185</t>
  </si>
  <si>
    <t>16.5</t>
  </si>
  <si>
    <t>1603229</t>
  </si>
  <si>
    <t>1022286</t>
  </si>
  <si>
    <t>7.8</t>
  </si>
  <si>
    <t>558680</t>
  </si>
  <si>
    <t>737529</t>
  </si>
  <si>
    <t>2991050</t>
  </si>
  <si>
    <t>230827</t>
  </si>
  <si>
    <t>75.4</t>
  </si>
  <si>
    <t>4341983</t>
  </si>
  <si>
    <t>418374</t>
  </si>
  <si>
    <t>52</t>
  </si>
  <si>
    <t>4131139</t>
  </si>
  <si>
    <t>31.8</t>
  </si>
  <si>
    <t>3654893</t>
  </si>
  <si>
    <t>2536479</t>
  </si>
  <si>
    <t>40.2</t>
  </si>
  <si>
    <t>2213022</t>
  </si>
  <si>
    <t>8.4</t>
  </si>
  <si>
    <t>415100</t>
  </si>
  <si>
    <t>0.28</t>
  </si>
  <si>
    <t>128058</t>
  </si>
  <si>
    <t>24684</t>
  </si>
  <si>
    <t>155110</t>
  </si>
  <si>
    <t>43</t>
  </si>
  <si>
    <t>616908</t>
  </si>
  <si>
    <t>244</t>
  </si>
  <si>
    <t>13723192</t>
  </si>
  <si>
    <t>28</t>
  </si>
  <si>
    <t>484870</t>
  </si>
  <si>
    <t>54</t>
  </si>
  <si>
    <t>549010</t>
  </si>
  <si>
    <t>18.8</t>
  </si>
  <si>
    <t>1676811</t>
  </si>
  <si>
    <t>34.4</t>
  </si>
  <si>
    <t>2506222</t>
  </si>
  <si>
    <t>1603250</t>
  </si>
  <si>
    <t>1022297</t>
  </si>
  <si>
    <t>4.7</t>
  </si>
  <si>
    <t>558686</t>
  </si>
  <si>
    <t>15.4</t>
  </si>
  <si>
    <t>737539</t>
  </si>
  <si>
    <t>31.4</t>
  </si>
  <si>
    <t>2991082</t>
  </si>
  <si>
    <t>3.5</t>
  </si>
  <si>
    <t>230831</t>
  </si>
  <si>
    <t>67.7</t>
  </si>
  <si>
    <t>4342053</t>
  </si>
  <si>
    <t>4.5</t>
  </si>
  <si>
    <t>418380</t>
  </si>
  <si>
    <t>4131190</t>
  </si>
  <si>
    <t>37.7</t>
  </si>
  <si>
    <t>3654926</t>
  </si>
  <si>
    <t>36</t>
  </si>
  <si>
    <t>2536514</t>
  </si>
  <si>
    <t>36.3</t>
  </si>
  <si>
    <t>2213060</t>
  </si>
  <si>
    <t>11.7</t>
  </si>
  <si>
    <t>415112</t>
  </si>
  <si>
    <t>0.38</t>
  </si>
  <si>
    <t>128061</t>
  </si>
  <si>
    <t>24685</t>
  </si>
  <si>
    <t>155121</t>
  </si>
  <si>
    <t>616947</t>
  </si>
  <si>
    <t>301</t>
  </si>
  <si>
    <t>13723462</t>
  </si>
  <si>
    <t>33</t>
  </si>
  <si>
    <t>484906</t>
  </si>
  <si>
    <t>549045</t>
  </si>
  <si>
    <t>25.9</t>
  </si>
  <si>
    <t>1676831</t>
  </si>
  <si>
    <t>2506254</t>
  </si>
  <si>
    <t>26.4</t>
  </si>
  <si>
    <t>1603271</t>
  </si>
  <si>
    <t>1022307</t>
  </si>
  <si>
    <t>11.4</t>
  </si>
  <si>
    <t>558694</t>
  </si>
  <si>
    <t>6.3</t>
  </si>
  <si>
    <t>737549</t>
  </si>
  <si>
    <t>2991115</t>
  </si>
  <si>
    <t>230836</t>
  </si>
  <si>
    <t>58.5</t>
  </si>
  <si>
    <t>4342122</t>
  </si>
  <si>
    <t>418384</t>
  </si>
  <si>
    <t>52.2</t>
  </si>
  <si>
    <t>4131243</t>
  </si>
  <si>
    <t>32.7</t>
  </si>
  <si>
    <t>3654959</t>
  </si>
  <si>
    <t>2536550</t>
  </si>
  <si>
    <t>35.6</t>
  </si>
  <si>
    <t>2213099</t>
  </si>
  <si>
    <t>14.9</t>
  </si>
  <si>
    <t>415127</t>
  </si>
  <si>
    <t>0.4</t>
  </si>
  <si>
    <t>128064</t>
  </si>
  <si>
    <t>24686</t>
  </si>
  <si>
    <t>416</t>
  </si>
  <si>
    <t>2621939</t>
  </si>
  <si>
    <t>155133</t>
  </si>
  <si>
    <t>616987</t>
  </si>
  <si>
    <t>210</t>
  </si>
  <si>
    <t>13723723</t>
  </si>
  <si>
    <t>484938</t>
  </si>
  <si>
    <t>549067</t>
  </si>
  <si>
    <t>20.5</t>
  </si>
  <si>
    <t>1676852</t>
  </si>
  <si>
    <t>31.3</t>
  </si>
  <si>
    <t>2506284</t>
  </si>
  <si>
    <t>21.1</t>
  </si>
  <si>
    <t>1603290</t>
  </si>
  <si>
    <t>1022315</t>
  </si>
  <si>
    <t>558701</t>
  </si>
  <si>
    <t>737560</t>
  </si>
  <si>
    <t>20.6</t>
  </si>
  <si>
    <t>2991148</t>
  </si>
  <si>
    <t>230840</t>
  </si>
  <si>
    <t>74.1</t>
  </si>
  <si>
    <t>4342191</t>
  </si>
  <si>
    <t>418389</t>
  </si>
  <si>
    <t>45</t>
  </si>
  <si>
    <t>4131292</t>
  </si>
  <si>
    <t>31.6</t>
  </si>
  <si>
    <t>3654992</t>
  </si>
  <si>
    <t>2536586</t>
  </si>
  <si>
    <t>44.7</t>
  </si>
  <si>
    <t>2213137</t>
  </si>
  <si>
    <t>7.9</t>
  </si>
  <si>
    <t>415138</t>
  </si>
  <si>
    <t>0.72</t>
  </si>
  <si>
    <t>128068</t>
  </si>
  <si>
    <t>24687</t>
  </si>
  <si>
    <t>409</t>
  </si>
  <si>
    <t>2622351</t>
  </si>
  <si>
    <t>155143</t>
  </si>
  <si>
    <t>19</t>
  </si>
  <si>
    <t>38</t>
  </si>
  <si>
    <t>617023</t>
  </si>
  <si>
    <t>80</t>
  </si>
  <si>
    <t>13723879</t>
  </si>
  <si>
    <t>484968</t>
  </si>
  <si>
    <t>549090</t>
  </si>
  <si>
    <t>16.2</t>
  </si>
  <si>
    <t>1676875</t>
  </si>
  <si>
    <t>2506309</t>
  </si>
  <si>
    <t>17.2</t>
  </si>
  <si>
    <t>1603311</t>
  </si>
  <si>
    <t>1022324</t>
  </si>
  <si>
    <t>558709</t>
  </si>
  <si>
    <t>737568</t>
  </si>
  <si>
    <t>26.5</t>
  </si>
  <si>
    <t>2991176</t>
  </si>
  <si>
    <t>230845</t>
  </si>
  <si>
    <t>68.3</t>
  </si>
  <si>
    <t>4342260</t>
  </si>
  <si>
    <t>418393</t>
  </si>
  <si>
    <t>45.7</t>
  </si>
  <si>
    <t>4131338</t>
  </si>
  <si>
    <t>3655020</t>
  </si>
  <si>
    <t>27</t>
  </si>
  <si>
    <t>2536615</t>
  </si>
  <si>
    <t>31.9</t>
  </si>
  <si>
    <t>2213174</t>
  </si>
  <si>
    <t>7.1</t>
  </si>
  <si>
    <t>415149</t>
  </si>
  <si>
    <t>1.16</t>
  </si>
  <si>
    <t>128072</t>
  </si>
  <si>
    <t>24689</t>
  </si>
  <si>
    <t>2622734</t>
  </si>
  <si>
    <t>155154</t>
  </si>
  <si>
    <t>617067</t>
  </si>
  <si>
    <t>97</t>
  </si>
  <si>
    <t>13723960</t>
  </si>
  <si>
    <t>484989</t>
  </si>
  <si>
    <t>549109</t>
  </si>
  <si>
    <t>1676896</t>
  </si>
  <si>
    <t>28.3</t>
  </si>
  <si>
    <t>2506337</t>
  </si>
  <si>
    <t>1603332</t>
  </si>
  <si>
    <t>1022334</t>
  </si>
  <si>
    <t>10.1</t>
  </si>
  <si>
    <t>558717</t>
  </si>
  <si>
    <t>737576</t>
  </si>
  <si>
    <t>23.4</t>
  </si>
  <si>
    <t>2991205</t>
  </si>
  <si>
    <t>4.9</t>
  </si>
  <si>
    <t>230850</t>
  </si>
  <si>
    <t>63.6</t>
  </si>
  <si>
    <t>4342330</t>
  </si>
  <si>
    <t>418399</t>
  </si>
  <si>
    <t>53.7</t>
  </si>
  <si>
    <t>4131387</t>
  </si>
  <si>
    <t>34.5</t>
  </si>
  <si>
    <t>3655048</t>
  </si>
  <si>
    <t>24</t>
  </si>
  <si>
    <t>2536642</t>
  </si>
  <si>
    <t>38.1</t>
  </si>
  <si>
    <t>2213212</t>
  </si>
  <si>
    <t>11.3</t>
  </si>
  <si>
    <t>415160</t>
  </si>
  <si>
    <t>1.2</t>
  </si>
  <si>
    <t>128076</t>
  </si>
  <si>
    <t>24690</t>
  </si>
  <si>
    <t>155164</t>
  </si>
  <si>
    <t>53</t>
  </si>
  <si>
    <t>617109</t>
  </si>
  <si>
    <t>330</t>
  </si>
  <si>
    <t>13724153</t>
  </si>
  <si>
    <t>485011</t>
  </si>
  <si>
    <t>50</t>
  </si>
  <si>
    <t>549135</t>
  </si>
  <si>
    <t>21.8</t>
  </si>
  <si>
    <t>1676915</t>
  </si>
  <si>
    <t>24.9</t>
  </si>
  <si>
    <t>2506363</t>
  </si>
  <si>
    <t>23.8</t>
  </si>
  <si>
    <t>1603354</t>
  </si>
  <si>
    <t>1022344</t>
  </si>
  <si>
    <t>558724</t>
  </si>
  <si>
    <t>737586</t>
  </si>
  <si>
    <t>33.5</t>
  </si>
  <si>
    <t>2991238</t>
  </si>
  <si>
    <t>230854</t>
  </si>
  <si>
    <t>70.4</t>
  </si>
  <si>
    <t>4342395</t>
  </si>
  <si>
    <t>418404</t>
  </si>
  <si>
    <t>50.4</t>
  </si>
  <si>
    <t>4131440</t>
  </si>
  <si>
    <t>42.3</t>
  </si>
  <si>
    <t>3655083</t>
  </si>
  <si>
    <t>2536674</t>
  </si>
  <si>
    <t>2213251</t>
  </si>
  <si>
    <t>415172</t>
  </si>
  <si>
    <t>128079</t>
  </si>
  <si>
    <t>24691</t>
  </si>
  <si>
    <t>155175</t>
  </si>
  <si>
    <t>48</t>
  </si>
  <si>
    <t>617160</t>
  </si>
  <si>
    <t>239</t>
  </si>
  <si>
    <t>13724462</t>
  </si>
  <si>
    <t>485039</t>
  </si>
  <si>
    <t>549163</t>
  </si>
  <si>
    <t>19.3</t>
  </si>
  <si>
    <t>1676934</t>
  </si>
  <si>
    <t>2506385</t>
  </si>
  <si>
    <t>22.9</t>
  </si>
  <si>
    <t>1603377</t>
  </si>
  <si>
    <t>1022357</t>
  </si>
  <si>
    <t>558732</t>
  </si>
  <si>
    <t>737596</t>
  </si>
  <si>
    <t>2991274</t>
  </si>
  <si>
    <t>10.4</t>
  </si>
  <si>
    <t>230862</t>
  </si>
  <si>
    <t>82.4</t>
  </si>
  <si>
    <t>4342474</t>
  </si>
  <si>
    <t>418409</t>
  </si>
  <si>
    <t>66.8</t>
  </si>
  <si>
    <t>4131500</t>
  </si>
  <si>
    <t>47.5</t>
  </si>
  <si>
    <t>3655124</t>
  </si>
  <si>
    <t>2536708</t>
  </si>
  <si>
    <t>54.3</t>
  </si>
  <si>
    <t>2213295</t>
  </si>
  <si>
    <t>415182</t>
  </si>
  <si>
    <t>128081</t>
  </si>
  <si>
    <t>24693</t>
  </si>
  <si>
    <t>401</t>
  </si>
  <si>
    <t>2622978</t>
  </si>
  <si>
    <t>155186</t>
  </si>
  <si>
    <t>34</t>
  </si>
  <si>
    <t>617215</t>
  </si>
  <si>
    <t>13724699</t>
  </si>
  <si>
    <t>485072</t>
  </si>
  <si>
    <t>549193</t>
  </si>
  <si>
    <t>18.3</t>
  </si>
  <si>
    <t>1676953</t>
  </si>
  <si>
    <t>29.7</t>
  </si>
  <si>
    <t>2506410</t>
  </si>
  <si>
    <t>21.3</t>
  </si>
  <si>
    <t>1603400</t>
  </si>
  <si>
    <t>1022373</t>
  </si>
  <si>
    <t>558741</t>
  </si>
  <si>
    <t>10.3</t>
  </si>
  <si>
    <t>737608</t>
  </si>
  <si>
    <t>57</t>
  </si>
  <si>
    <t>2991321</t>
  </si>
  <si>
    <t>230868</t>
  </si>
  <si>
    <t>86.9</t>
  </si>
  <si>
    <t>4342563</t>
  </si>
  <si>
    <t>418417</t>
  </si>
  <si>
    <t>77.1</t>
  </si>
  <si>
    <t>4131566</t>
  </si>
  <si>
    <t>53.1</t>
  </si>
  <si>
    <t>3655174</t>
  </si>
  <si>
    <t>2536746</t>
  </si>
  <si>
    <t>2213341</t>
  </si>
  <si>
    <t>12.5</t>
  </si>
  <si>
    <t>415192</t>
  </si>
  <si>
    <t>24694</t>
  </si>
  <si>
    <t>399</t>
  </si>
  <si>
    <t>2623378</t>
  </si>
  <si>
    <t>155200</t>
  </si>
  <si>
    <t>66</t>
  </si>
  <si>
    <t>617277</t>
  </si>
  <si>
    <t>228</t>
  </si>
  <si>
    <t>13724943</t>
  </si>
  <si>
    <t>485112</t>
  </si>
  <si>
    <t>549226</t>
  </si>
  <si>
    <t>32.2</t>
  </si>
  <si>
    <t>1676973</t>
  </si>
  <si>
    <t>2506436</t>
  </si>
  <si>
    <t>1603427</t>
  </si>
  <si>
    <t>1022391</t>
  </si>
  <si>
    <t>558751</t>
  </si>
  <si>
    <t>737621</t>
  </si>
  <si>
    <t>57.2</t>
  </si>
  <si>
    <t>2991375</t>
  </si>
  <si>
    <t>230873</t>
  </si>
  <si>
    <t>84.9</t>
  </si>
  <si>
    <t>4342655</t>
  </si>
  <si>
    <t>418425</t>
  </si>
  <si>
    <t>72.3</t>
  </si>
  <si>
    <t>4131639</t>
  </si>
  <si>
    <t>49.6</t>
  </si>
  <si>
    <t>3655226</t>
  </si>
  <si>
    <t>2536789</t>
  </si>
  <si>
    <t>43.8</t>
  </si>
  <si>
    <t>2213388</t>
  </si>
  <si>
    <t>415206</t>
  </si>
  <si>
    <t>0.18</t>
  </si>
  <si>
    <t>128082</t>
  </si>
  <si>
    <t>24695</t>
  </si>
  <si>
    <t>388</t>
  </si>
  <si>
    <t>2623772</t>
  </si>
  <si>
    <t>155216</t>
  </si>
  <si>
    <t>617338</t>
  </si>
  <si>
    <t>315</t>
  </si>
  <si>
    <t>13725225</t>
  </si>
  <si>
    <t>485147</t>
  </si>
  <si>
    <t>549261</t>
  </si>
  <si>
    <t>1676995</t>
  </si>
  <si>
    <t>38.5</t>
  </si>
  <si>
    <t>2506466</t>
  </si>
  <si>
    <t>26.6</t>
  </si>
  <si>
    <t>1603454</t>
  </si>
  <si>
    <t>1022409</t>
  </si>
  <si>
    <t>558762</t>
  </si>
  <si>
    <t>12.2</t>
  </si>
  <si>
    <t>737635</t>
  </si>
  <si>
    <t>51.5</t>
  </si>
  <si>
    <t>2991426</t>
  </si>
  <si>
    <t>5.4</t>
  </si>
  <si>
    <t>230878</t>
  </si>
  <si>
    <t>76.4</t>
  </si>
  <si>
    <t>4342742</t>
  </si>
  <si>
    <t>418432</t>
  </si>
  <si>
    <t>74.2</t>
  </si>
  <si>
    <t>4131708</t>
  </si>
  <si>
    <t>3655279</t>
  </si>
  <si>
    <t>2536832</t>
  </si>
  <si>
    <t>40.4</t>
  </si>
  <si>
    <t>2213428</t>
  </si>
  <si>
    <t>415216</t>
  </si>
  <si>
    <t>0.26</t>
  </si>
  <si>
    <t>128083</t>
  </si>
  <si>
    <t>24696</t>
  </si>
  <si>
    <t>2624162</t>
  </si>
  <si>
    <t>155225</t>
  </si>
  <si>
    <t>55</t>
  </si>
  <si>
    <t>617398</t>
  </si>
  <si>
    <t>13725510</t>
  </si>
  <si>
    <t>485187</t>
  </si>
  <si>
    <t>549293</t>
  </si>
  <si>
    <t>29.9</t>
  </si>
  <si>
    <t>1677021</t>
  </si>
  <si>
    <t>41.1</t>
  </si>
  <si>
    <t>2506504</t>
  </si>
  <si>
    <t>1603479</t>
  </si>
  <si>
    <t>1022424</t>
  </si>
  <si>
    <t>558771</t>
  </si>
  <si>
    <t>13.8</t>
  </si>
  <si>
    <t>737648</t>
  </si>
  <si>
    <t>2991475</t>
  </si>
  <si>
    <t>6.4</t>
  </si>
  <si>
    <t>230883</t>
  </si>
  <si>
    <t>88.7</t>
  </si>
  <si>
    <t>4342828</t>
  </si>
  <si>
    <t>418439</t>
  </si>
  <si>
    <t>56.7</t>
  </si>
  <si>
    <t>4131778</t>
  </si>
  <si>
    <t>45.6</t>
  </si>
  <si>
    <t>3655328</t>
  </si>
  <si>
    <t>2536878</t>
  </si>
  <si>
    <t>30.9</t>
  </si>
  <si>
    <t>2213465</t>
  </si>
  <si>
    <t>0.16</t>
  </si>
  <si>
    <t>128084</t>
  </si>
  <si>
    <t>24697</t>
  </si>
  <si>
    <t>2624424</t>
  </si>
  <si>
    <t>155234</t>
  </si>
  <si>
    <t>51</t>
  </si>
  <si>
    <t>617451</t>
  </si>
  <si>
    <t>224</t>
  </si>
  <si>
    <t>13725833</t>
  </si>
  <si>
    <t>485222</t>
  </si>
  <si>
    <t>549322</t>
  </si>
  <si>
    <t>32.3</t>
  </si>
  <si>
    <t>1677049</t>
  </si>
  <si>
    <t>2506547</t>
  </si>
  <si>
    <t>1603502</t>
  </si>
  <si>
    <t>1022436</t>
  </si>
  <si>
    <t>558781</t>
  </si>
  <si>
    <t>737659</t>
  </si>
  <si>
    <t>2991515</t>
  </si>
  <si>
    <t>230888</t>
  </si>
  <si>
    <t>75.3</t>
  </si>
  <si>
    <t>4342905</t>
  </si>
  <si>
    <t>418444</t>
  </si>
  <si>
    <t>60.2</t>
  </si>
  <si>
    <t>4131842</t>
  </si>
  <si>
    <t>3655374</t>
  </si>
  <si>
    <t>2536916</t>
  </si>
  <si>
    <t>2213496</t>
  </si>
  <si>
    <t>415218</t>
  </si>
  <si>
    <t>24698</t>
  </si>
  <si>
    <t>공릉 배수지</t>
  </si>
  <si>
    <t>배수지수위</t>
  </si>
  <si>
    <t>제5지</t>
  </si>
  <si>
    <t>제6지</t>
  </si>
  <si>
    <t>도선1 증압</t>
  </si>
  <si>
    <t>도선2 증압</t>
  </si>
  <si>
    <t>도선3 증압</t>
  </si>
  <si>
    <t>수암사 증압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</si>
</sst>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m&quot;월&quot;dd"/>
    <numFmt numFmtId="177" formatCode="hh\:mm"/>
    <numFmt numFmtId="178" formatCode="###0.0;[Red]\-###0.0"/>
    <numFmt numFmtId="179" formatCode="###0;[Red]\-###0"/>
    <numFmt numFmtId="180" formatCode="###0;[Red]\(###0\)"/>
    <numFmt numFmtId="181" formatCode="yyyy&quot;년&quot;mm&quot;년&quot;dd"/>
    <numFmt numFmtId="182" formatCode="###0.0;[Red]\(###0.0\)"/>
    <numFmt numFmtId="183" formatCode="#,##0.0;\-#,##0.0"/>
  </numFmts>
  <fonts count="11" x14ac:knownFonts="1">
    <font>
      <sz val="11"/>
      <name val="맑은 고딕"/>
      <charset val="1"/>
    </font>
    <font>
      <b/>
      <sz val="22"/>
      <name val="맑은 고딕"/>
      <charset val="1"/>
    </font>
    <font>
      <b/>
      <sz val="20"/>
      <name val="바탕체"/>
      <charset val="1"/>
    </font>
    <font>
      <sz val="11"/>
      <name val="바탕체"/>
      <charset val="1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1"/>
      <name val="돋움"/>
      <family val="3"/>
      <charset val="129"/>
    </font>
    <font>
      <sz val="9"/>
      <name val="바탕체"/>
      <family val="1"/>
      <charset val="129"/>
    </font>
    <font>
      <b/>
      <sz val="14"/>
      <name val="굴림"/>
      <family val="3"/>
      <charset val="129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13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177" fontId="3" fillId="0" borderId="20" xfId="0" applyNumberFormat="1" applyFont="1" applyBorder="1" applyAlignment="1" applyProtection="1">
      <alignment horizontal="center" vertical="center"/>
    </xf>
    <xf numFmtId="178" fontId="3" fillId="0" borderId="20" xfId="0" applyNumberFormat="1" applyFont="1" applyBorder="1" applyAlignment="1" applyProtection="1">
      <alignment horizontal="center" vertical="center"/>
    </xf>
    <xf numFmtId="179" fontId="3" fillId="0" borderId="20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80" fontId="3" fillId="0" borderId="20" xfId="0" applyNumberFormat="1" applyFont="1" applyBorder="1" applyAlignment="1" applyProtection="1">
      <alignment horizontal="right" vertical="center"/>
    </xf>
    <xf numFmtId="178" fontId="3" fillId="0" borderId="20" xfId="0" applyNumberFormat="1" applyFont="1" applyBorder="1" applyAlignment="1" applyProtection="1">
      <alignment horizontal="right" vertical="center"/>
    </xf>
    <xf numFmtId="179" fontId="3" fillId="0" borderId="20" xfId="0" applyNumberFormat="1" applyFont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81" fontId="3" fillId="0" borderId="9" xfId="0" applyNumberFormat="1" applyFont="1" applyBorder="1" applyAlignment="1" applyProtection="1">
      <alignment horizontal="left"/>
    </xf>
    <xf numFmtId="176" fontId="4" fillId="0" borderId="20" xfId="0" applyNumberFormat="1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2" fontId="5" fillId="0" borderId="20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80" fontId="3" fillId="0" borderId="2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182" fontId="3" fillId="0" borderId="20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176" fontId="4" fillId="0" borderId="20" xfId="0" applyNumberFormat="1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/>
    </xf>
    <xf numFmtId="183" fontId="0" fillId="0" borderId="20" xfId="0" applyNumberFormat="1" applyFont="1" applyBorder="1" applyAlignment="1" applyProtection="1">
      <alignment horizontal="right" vertical="center"/>
    </xf>
    <xf numFmtId="183" fontId="3" fillId="0" borderId="2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176" fontId="4" fillId="0" borderId="10" xfId="0" applyNumberFormat="1" applyFont="1" applyBorder="1" applyAlignment="1" applyProtection="1">
      <alignment horizontal="center"/>
    </xf>
    <xf numFmtId="176" fontId="4" fillId="0" borderId="14" xfId="0" applyNumberFormat="1" applyFont="1" applyBorder="1" applyAlignment="1" applyProtection="1">
      <alignment horizontal="center"/>
    </xf>
    <xf numFmtId="176" fontId="4" fillId="0" borderId="21" xfId="0" applyNumberFormat="1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76" fontId="4" fillId="0" borderId="12" xfId="0" applyNumberFormat="1" applyFont="1" applyBorder="1" applyAlignment="1" applyProtection="1">
      <alignment horizontal="center"/>
    </xf>
    <xf numFmtId="176" fontId="4" fillId="0" borderId="13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181" fontId="3" fillId="0" borderId="9" xfId="0" applyNumberFormat="1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176" fontId="9" fillId="0" borderId="12" xfId="0" applyNumberFormat="1" applyFont="1" applyBorder="1" applyAlignment="1" applyProtection="1">
      <alignment horizontal="center"/>
    </xf>
    <xf numFmtId="176" fontId="9" fillId="0" borderId="13" xfId="0" applyNumberFormat="1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176" fontId="9" fillId="0" borderId="21" xfId="0" applyNumberFormat="1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8" sqref="I8"/>
    </sheetView>
  </sheetViews>
  <sheetFormatPr defaultColWidth="7.875" defaultRowHeight="16.5" customHeight="1" x14ac:dyDescent="0.3"/>
  <cols>
    <col min="1" max="16384" width="7.875" style="1"/>
  </cols>
  <sheetData>
    <row r="1" spans="1:14" s="2" customFormat="1" ht="15.7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ht="15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5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5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" customFormat="1" ht="15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2" customFormat="1" ht="15.7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2" customFormat="1" ht="15.7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ht="15.7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2" customFormat="1" ht="17.2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2" customFormat="1" ht="17.25" customHeight="1" x14ac:dyDescent="0.3">
      <c r="A10" s="3"/>
      <c r="B10" s="3"/>
      <c r="C10" s="40" t="s">
        <v>0</v>
      </c>
      <c r="D10" s="41"/>
      <c r="E10" s="41"/>
      <c r="F10" s="41"/>
      <c r="G10" s="41"/>
      <c r="H10" s="41"/>
      <c r="I10" s="41"/>
      <c r="J10" s="41"/>
      <c r="K10" s="42"/>
      <c r="L10" s="3"/>
      <c r="M10" s="3"/>
      <c r="N10" s="3"/>
    </row>
    <row r="11" spans="1:14" s="2" customFormat="1" ht="15.75" customHeight="1" x14ac:dyDescent="0.3">
      <c r="A11" s="3"/>
      <c r="B11" s="3"/>
      <c r="C11" s="43"/>
      <c r="D11" s="44"/>
      <c r="E11" s="44"/>
      <c r="F11" s="44"/>
      <c r="G11" s="44"/>
      <c r="H11" s="44"/>
      <c r="I11" s="44"/>
      <c r="J11" s="44"/>
      <c r="K11" s="45"/>
      <c r="L11" s="3"/>
      <c r="M11" s="3"/>
      <c r="N11" s="3"/>
    </row>
    <row r="12" spans="1:14" s="2" customFormat="1" ht="15.75" customHeight="1" x14ac:dyDescent="0.3">
      <c r="A12" s="3"/>
      <c r="B12" s="3"/>
      <c r="C12" s="43"/>
      <c r="D12" s="44"/>
      <c r="E12" s="44"/>
      <c r="F12" s="44"/>
      <c r="G12" s="44"/>
      <c r="H12" s="44"/>
      <c r="I12" s="44"/>
      <c r="J12" s="44"/>
      <c r="K12" s="45"/>
      <c r="L12" s="3"/>
      <c r="M12" s="3"/>
      <c r="N12" s="3"/>
    </row>
    <row r="13" spans="1:14" s="2" customFormat="1" ht="15.75" customHeight="1" x14ac:dyDescent="0.3">
      <c r="A13" s="3"/>
      <c r="B13" s="3"/>
      <c r="C13" s="43"/>
      <c r="D13" s="44"/>
      <c r="E13" s="44"/>
      <c r="F13" s="44"/>
      <c r="G13" s="44"/>
      <c r="H13" s="44"/>
      <c r="I13" s="44"/>
      <c r="J13" s="44"/>
      <c r="K13" s="45"/>
      <c r="L13" s="3"/>
      <c r="M13" s="3"/>
      <c r="N13" s="3"/>
    </row>
    <row r="14" spans="1:14" s="2" customFormat="1" ht="15.75" customHeight="1" x14ac:dyDescent="0.3">
      <c r="A14" s="3"/>
      <c r="B14" s="3"/>
      <c r="C14" s="43"/>
      <c r="D14" s="44"/>
      <c r="E14" s="44"/>
      <c r="F14" s="44"/>
      <c r="G14" s="44"/>
      <c r="H14" s="44"/>
      <c r="I14" s="44"/>
      <c r="J14" s="44"/>
      <c r="K14" s="45"/>
      <c r="L14" s="3"/>
      <c r="M14" s="3"/>
      <c r="N14" s="3"/>
    </row>
    <row r="15" spans="1:14" s="2" customFormat="1" ht="15.75" customHeight="1" x14ac:dyDescent="0.3">
      <c r="A15" s="3"/>
      <c r="B15" s="3"/>
      <c r="C15" s="43"/>
      <c r="D15" s="44"/>
      <c r="E15" s="44"/>
      <c r="F15" s="44"/>
      <c r="G15" s="44"/>
      <c r="H15" s="44"/>
      <c r="I15" s="44"/>
      <c r="J15" s="44"/>
      <c r="K15" s="45"/>
      <c r="L15" s="3"/>
      <c r="M15" s="3"/>
      <c r="N15" s="3"/>
    </row>
    <row r="16" spans="1:14" s="2" customFormat="1" ht="17.25" customHeight="1" x14ac:dyDescent="0.3">
      <c r="A16" s="3"/>
      <c r="B16" s="3"/>
      <c r="C16" s="46"/>
      <c r="D16" s="47"/>
      <c r="E16" s="47"/>
      <c r="F16" s="47"/>
      <c r="G16" s="47"/>
      <c r="H16" s="47"/>
      <c r="I16" s="47"/>
      <c r="J16" s="47"/>
      <c r="K16" s="48"/>
      <c r="L16" s="3"/>
      <c r="M16" s="3"/>
      <c r="N16" s="3"/>
    </row>
    <row r="17" spans="1:14" s="2" customFormat="1" ht="17.2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2" customFormat="1" ht="15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2" customFormat="1" ht="15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2" customFormat="1" ht="15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2" customFormat="1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2" customFormat="1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2" customFormat="1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2" customFormat="1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2" customFormat="1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2" customFormat="1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2" customFormat="1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</sheetData>
  <mergeCells count="1">
    <mergeCell ref="C10:K16"/>
  </mergeCells>
  <phoneticPr fontId="10" type="noConversion"/>
  <pageMargins left="0.70866143703460693" right="0.70866143703460693" top="0.74803149700164795" bottom="0.74803149700164795" header="0" footer="0"/>
  <pageSetup orientation="landscape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P3" sqref="P3:W31"/>
    </sheetView>
  </sheetViews>
  <sheetFormatPr defaultColWidth="7.875" defaultRowHeight="16.5" customHeight="1" x14ac:dyDescent="0.3"/>
  <cols>
    <col min="1" max="22" width="8" style="2" customWidth="1"/>
    <col min="23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87"/>
      <c r="Q2" s="87"/>
      <c r="R2" s="87"/>
      <c r="S2" s="87"/>
      <c r="T2" s="87"/>
      <c r="U2" s="87"/>
      <c r="V2" s="87"/>
      <c r="W2" s="3"/>
      <c r="X2" s="3"/>
    </row>
    <row r="3" spans="1:24" s="2" customFormat="1" ht="18" customHeight="1" x14ac:dyDescent="0.3">
      <c r="A3" s="75"/>
      <c r="B3" s="76" t="s">
        <v>66</v>
      </c>
      <c r="C3" s="75"/>
      <c r="D3" s="75"/>
      <c r="E3" s="75"/>
      <c r="F3" s="75"/>
      <c r="G3" s="75"/>
      <c r="H3" s="75"/>
      <c r="I3" s="76" t="s">
        <v>67</v>
      </c>
      <c r="J3" s="75"/>
      <c r="K3" s="75"/>
      <c r="L3" s="75"/>
      <c r="M3" s="75"/>
      <c r="N3" s="75"/>
      <c r="O3" s="75"/>
      <c r="P3" s="71" t="s">
        <v>68</v>
      </c>
      <c r="Q3" s="72"/>
      <c r="R3" s="72"/>
      <c r="S3" s="72"/>
      <c r="T3" s="72"/>
      <c r="U3" s="72"/>
      <c r="V3" s="72"/>
      <c r="W3" s="73"/>
    </row>
    <row r="4" spans="1:24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74" t="s">
        <v>27</v>
      </c>
      <c r="H4" s="74"/>
      <c r="I4" s="13" t="s">
        <v>24</v>
      </c>
      <c r="J4" s="74" t="s">
        <v>25</v>
      </c>
      <c r="K4" s="74"/>
      <c r="L4" s="74" t="s">
        <v>26</v>
      </c>
      <c r="M4" s="74"/>
      <c r="N4" s="74" t="s">
        <v>27</v>
      </c>
      <c r="O4" s="74"/>
      <c r="P4" s="33" t="s">
        <v>24</v>
      </c>
      <c r="Q4" s="93" t="s">
        <v>25</v>
      </c>
      <c r="R4" s="93"/>
      <c r="S4" s="93" t="s">
        <v>26</v>
      </c>
      <c r="T4" s="93"/>
      <c r="U4" s="88" t="s">
        <v>28</v>
      </c>
      <c r="V4" s="89"/>
      <c r="W4" s="90"/>
    </row>
    <row r="5" spans="1:24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32</v>
      </c>
      <c r="I5" s="13" t="s">
        <v>29</v>
      </c>
      <c r="J5" s="13" t="s">
        <v>30</v>
      </c>
      <c r="K5" s="13" t="s">
        <v>31</v>
      </c>
      <c r="L5" s="13" t="s">
        <v>30</v>
      </c>
      <c r="M5" s="13" t="s">
        <v>31</v>
      </c>
      <c r="N5" s="13" t="s">
        <v>6</v>
      </c>
      <c r="O5" s="13" t="s">
        <v>32</v>
      </c>
      <c r="P5" s="13" t="s">
        <v>29</v>
      </c>
      <c r="Q5" s="13" t="s">
        <v>30</v>
      </c>
      <c r="R5" s="13" t="s">
        <v>31</v>
      </c>
      <c r="S5" s="13" t="s">
        <v>30</v>
      </c>
      <c r="T5" s="13" t="s">
        <v>31</v>
      </c>
      <c r="U5" s="13" t="s">
        <v>6</v>
      </c>
      <c r="V5" s="13" t="s">
        <v>7</v>
      </c>
      <c r="W5" s="13" t="s">
        <v>8</v>
      </c>
    </row>
    <row r="6" spans="1:24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16</v>
      </c>
      <c r="J6" s="13" t="s">
        <v>17</v>
      </c>
      <c r="K6" s="13" t="s">
        <v>33</v>
      </c>
      <c r="L6" s="13" t="s">
        <v>17</v>
      </c>
      <c r="M6" s="13" t="s">
        <v>33</v>
      </c>
      <c r="N6" s="13" t="s">
        <v>19</v>
      </c>
      <c r="O6" s="13" t="s">
        <v>19</v>
      </c>
      <c r="P6" s="13" t="s">
        <v>16</v>
      </c>
      <c r="Q6" s="13" t="s">
        <v>17</v>
      </c>
      <c r="R6" s="13" t="s">
        <v>33</v>
      </c>
      <c r="S6" s="13" t="s">
        <v>17</v>
      </c>
      <c r="T6" s="13" t="s">
        <v>33</v>
      </c>
      <c r="U6" s="13" t="s">
        <v>19</v>
      </c>
      <c r="V6" s="13" t="s">
        <v>19</v>
      </c>
      <c r="W6" s="13" t="s">
        <v>19</v>
      </c>
    </row>
    <row r="7" spans="1:24" s="2" customFormat="1" ht="24" customHeight="1" x14ac:dyDescent="0.3">
      <c r="A7" s="9">
        <v>0</v>
      </c>
      <c r="B7" s="28">
        <v>396</v>
      </c>
      <c r="C7" s="28">
        <v>0</v>
      </c>
      <c r="D7" s="28">
        <v>0</v>
      </c>
      <c r="E7" s="28">
        <v>17.2</v>
      </c>
      <c r="F7" s="28">
        <v>42.24</v>
      </c>
      <c r="G7" s="10">
        <v>2.1837499999999999</v>
      </c>
      <c r="H7" s="10">
        <v>4.6500000000000004</v>
      </c>
      <c r="I7" s="28">
        <v>403</v>
      </c>
      <c r="J7" s="28">
        <v>0</v>
      </c>
      <c r="K7" s="28">
        <v>0</v>
      </c>
      <c r="L7" s="28">
        <v>24.7</v>
      </c>
      <c r="M7" s="28">
        <v>0</v>
      </c>
      <c r="N7" s="10">
        <v>3.3149999999999999</v>
      </c>
      <c r="O7" s="10">
        <v>6.4850000000000003</v>
      </c>
      <c r="P7" s="28">
        <v>398</v>
      </c>
      <c r="Q7" s="28">
        <v>0</v>
      </c>
      <c r="R7" s="28">
        <v>0</v>
      </c>
      <c r="S7" s="28">
        <v>15.8</v>
      </c>
      <c r="T7" s="28">
        <v>39.795000000000002</v>
      </c>
      <c r="U7" s="10">
        <v>2.5162499999999999</v>
      </c>
      <c r="V7" s="10">
        <v>4.9437499999999996</v>
      </c>
      <c r="W7" s="10">
        <v>4.92875</v>
      </c>
    </row>
    <row r="8" spans="1:24" s="2" customFormat="1" ht="24" customHeight="1" x14ac:dyDescent="0.3">
      <c r="A8" s="9">
        <v>4.1666666666666664E-2</v>
      </c>
      <c r="B8" s="28">
        <v>398</v>
      </c>
      <c r="C8" s="28">
        <v>0</v>
      </c>
      <c r="D8" s="28">
        <v>0</v>
      </c>
      <c r="E8" s="28">
        <v>16.399999999999999</v>
      </c>
      <c r="F8" s="28">
        <v>39.57</v>
      </c>
      <c r="G8" s="10">
        <v>2.2349999999999999</v>
      </c>
      <c r="H8" s="10">
        <v>4.6062500000000002</v>
      </c>
      <c r="I8" s="28">
        <v>400</v>
      </c>
      <c r="J8" s="28">
        <v>0</v>
      </c>
      <c r="K8" s="28">
        <v>0</v>
      </c>
      <c r="L8" s="28">
        <v>24.6</v>
      </c>
      <c r="M8" s="28">
        <v>0</v>
      </c>
      <c r="N8" s="10">
        <v>3.2949999999999999</v>
      </c>
      <c r="O8" s="10">
        <v>6.4550000000000001</v>
      </c>
      <c r="P8" s="28">
        <v>396</v>
      </c>
      <c r="Q8" s="28">
        <v>0</v>
      </c>
      <c r="R8" s="28">
        <v>0</v>
      </c>
      <c r="S8" s="28">
        <v>15.6</v>
      </c>
      <c r="T8" s="28">
        <v>39.352499999999999</v>
      </c>
      <c r="U8" s="10">
        <v>2.5625</v>
      </c>
      <c r="V8" s="10">
        <v>4.9737499999999999</v>
      </c>
      <c r="W8" s="10">
        <v>4.9612499999999997</v>
      </c>
    </row>
    <row r="9" spans="1:24" s="2" customFormat="1" ht="24" customHeight="1" x14ac:dyDescent="0.3">
      <c r="A9" s="9">
        <v>8.3333333333333329E-2</v>
      </c>
      <c r="B9" s="28">
        <v>401</v>
      </c>
      <c r="C9" s="28">
        <v>0</v>
      </c>
      <c r="D9" s="28">
        <v>0</v>
      </c>
      <c r="E9" s="28">
        <v>16.100000000000001</v>
      </c>
      <c r="F9" s="28">
        <v>38.64</v>
      </c>
      <c r="G9" s="10">
        <v>2.2574999999999998</v>
      </c>
      <c r="H9" s="10">
        <v>4.5724999999999998</v>
      </c>
      <c r="I9" s="28">
        <v>403</v>
      </c>
      <c r="J9" s="28">
        <v>0</v>
      </c>
      <c r="K9" s="28">
        <v>0</v>
      </c>
      <c r="L9" s="28">
        <v>24.5</v>
      </c>
      <c r="M9" s="28">
        <v>0</v>
      </c>
      <c r="N9" s="10">
        <v>3.25</v>
      </c>
      <c r="O9" s="10">
        <v>6.44</v>
      </c>
      <c r="P9" s="28">
        <v>399</v>
      </c>
      <c r="Q9" s="28">
        <v>0</v>
      </c>
      <c r="R9" s="28">
        <v>0</v>
      </c>
      <c r="S9" s="28">
        <v>15.7</v>
      </c>
      <c r="T9" s="28">
        <v>39.453749999999999</v>
      </c>
      <c r="U9" s="10">
        <v>2.5718749999999999</v>
      </c>
      <c r="V9" s="10">
        <v>5.0212500000000002</v>
      </c>
      <c r="W9" s="10">
        <v>5.0112500000000004</v>
      </c>
    </row>
    <row r="10" spans="1:24" s="2" customFormat="1" ht="24" customHeight="1" x14ac:dyDescent="0.3">
      <c r="A10" s="9">
        <v>0.125</v>
      </c>
      <c r="B10" s="28">
        <v>398</v>
      </c>
      <c r="C10" s="28">
        <v>0</v>
      </c>
      <c r="D10" s="28">
        <v>0</v>
      </c>
      <c r="E10" s="28">
        <v>15.8</v>
      </c>
      <c r="F10" s="28">
        <v>38.590000000000003</v>
      </c>
      <c r="G10" s="10">
        <v>2.2537500000000001</v>
      </c>
      <c r="H10" s="10">
        <v>4.5912499999999996</v>
      </c>
      <c r="I10" s="28">
        <v>404</v>
      </c>
      <c r="J10" s="28">
        <v>0</v>
      </c>
      <c r="K10" s="28">
        <v>0</v>
      </c>
      <c r="L10" s="28">
        <v>23.5</v>
      </c>
      <c r="M10" s="28">
        <v>0</v>
      </c>
      <c r="N10" s="10">
        <v>3.33</v>
      </c>
      <c r="O10" s="10">
        <v>6.4050000000000002</v>
      </c>
      <c r="P10" s="28">
        <v>395</v>
      </c>
      <c r="Q10" s="28">
        <v>0</v>
      </c>
      <c r="R10" s="28">
        <v>0</v>
      </c>
      <c r="S10" s="28">
        <v>15.5</v>
      </c>
      <c r="T10" s="28">
        <v>39.453749999999999</v>
      </c>
      <c r="U10" s="10">
        <v>2.5425</v>
      </c>
      <c r="V10" s="10">
        <v>4.9924999999999997</v>
      </c>
      <c r="W10" s="10">
        <v>4.9749999999999996</v>
      </c>
    </row>
    <row r="11" spans="1:24" s="2" customFormat="1" ht="24" customHeight="1" x14ac:dyDescent="0.3">
      <c r="A11" s="9">
        <v>0.16666666666666666</v>
      </c>
      <c r="B11" s="28">
        <v>400</v>
      </c>
      <c r="C11" s="28">
        <v>0</v>
      </c>
      <c r="D11" s="28">
        <v>0</v>
      </c>
      <c r="E11" s="28">
        <v>15.9</v>
      </c>
      <c r="F11" s="28">
        <v>38.49</v>
      </c>
      <c r="G11" s="10">
        <v>2.2237499999999999</v>
      </c>
      <c r="H11" s="10">
        <v>4.57</v>
      </c>
      <c r="I11" s="28">
        <v>406</v>
      </c>
      <c r="J11" s="28">
        <v>0</v>
      </c>
      <c r="K11" s="28">
        <v>0</v>
      </c>
      <c r="L11" s="28">
        <v>24.1</v>
      </c>
      <c r="M11" s="28">
        <v>0</v>
      </c>
      <c r="N11" s="10">
        <v>3.355</v>
      </c>
      <c r="O11" s="10">
        <v>6.73</v>
      </c>
      <c r="P11" s="28">
        <v>398</v>
      </c>
      <c r="Q11" s="28">
        <v>0</v>
      </c>
      <c r="R11" s="28">
        <v>0</v>
      </c>
      <c r="S11" s="28">
        <v>15.6</v>
      </c>
      <c r="T11" s="28">
        <v>39.607500000000002</v>
      </c>
      <c r="U11" s="10">
        <v>2.5412499999999998</v>
      </c>
      <c r="V11" s="10">
        <v>4.9762500000000003</v>
      </c>
      <c r="W11" s="10">
        <v>4.9612499999999997</v>
      </c>
    </row>
    <row r="12" spans="1:24" s="2" customFormat="1" ht="24" customHeight="1" x14ac:dyDescent="0.3">
      <c r="A12" s="9">
        <v>0.20833333333333331</v>
      </c>
      <c r="B12" s="28">
        <v>398</v>
      </c>
      <c r="C12" s="28">
        <v>0</v>
      </c>
      <c r="D12" s="28">
        <v>0</v>
      </c>
      <c r="E12" s="28">
        <v>16.100000000000001</v>
      </c>
      <c r="F12" s="28">
        <v>39.299999999999997</v>
      </c>
      <c r="G12" s="10">
        <v>2.2275</v>
      </c>
      <c r="H12" s="10">
        <v>4.57</v>
      </c>
      <c r="I12" s="28">
        <v>401</v>
      </c>
      <c r="J12" s="28">
        <v>0</v>
      </c>
      <c r="K12" s="28">
        <v>0</v>
      </c>
      <c r="L12" s="28">
        <v>23.6</v>
      </c>
      <c r="M12" s="28">
        <v>0</v>
      </c>
      <c r="N12" s="10">
        <v>3.335</v>
      </c>
      <c r="O12" s="10">
        <v>6.55</v>
      </c>
      <c r="P12" s="28">
        <v>396</v>
      </c>
      <c r="Q12" s="28">
        <v>0</v>
      </c>
      <c r="R12" s="28">
        <v>0</v>
      </c>
      <c r="S12" s="28">
        <v>15.4</v>
      </c>
      <c r="T12" s="28">
        <v>39.618749999999999</v>
      </c>
      <c r="U12" s="10">
        <v>2.5162499999999999</v>
      </c>
      <c r="V12" s="10">
        <v>4.96</v>
      </c>
      <c r="W12" s="10">
        <v>4.9587500000000002</v>
      </c>
    </row>
    <row r="13" spans="1:24" s="2" customFormat="1" ht="24" customHeight="1" x14ac:dyDescent="0.3">
      <c r="A13" s="9">
        <v>0.25</v>
      </c>
      <c r="B13" s="28">
        <v>396</v>
      </c>
      <c r="C13" s="28">
        <v>0</v>
      </c>
      <c r="D13" s="28">
        <v>0</v>
      </c>
      <c r="E13" s="28">
        <v>16.899999999999999</v>
      </c>
      <c r="F13" s="28">
        <v>41.64</v>
      </c>
      <c r="G13" s="10">
        <v>2.1675</v>
      </c>
      <c r="H13" s="10">
        <v>4.6512500000000001</v>
      </c>
      <c r="I13" s="28">
        <v>399</v>
      </c>
      <c r="J13" s="28">
        <v>0</v>
      </c>
      <c r="K13" s="28">
        <v>0</v>
      </c>
      <c r="L13" s="28">
        <v>24.8</v>
      </c>
      <c r="M13" s="28">
        <v>0</v>
      </c>
      <c r="N13" s="10">
        <v>3.2650000000000001</v>
      </c>
      <c r="O13" s="10">
        <v>6.54</v>
      </c>
      <c r="P13" s="28">
        <v>395</v>
      </c>
      <c r="Q13" s="28">
        <v>0</v>
      </c>
      <c r="R13" s="28">
        <v>0</v>
      </c>
      <c r="S13" s="28">
        <v>15.9</v>
      </c>
      <c r="T13" s="28">
        <v>40.200000000000003</v>
      </c>
      <c r="U13" s="10">
        <v>2.515625</v>
      </c>
      <c r="V13" s="10">
        <v>4.9850000000000003</v>
      </c>
      <c r="W13" s="10">
        <v>4.9612499999999997</v>
      </c>
    </row>
    <row r="14" spans="1:24" s="2" customFormat="1" ht="24" customHeight="1" x14ac:dyDescent="0.3">
      <c r="A14" s="9">
        <v>0.29166666666666663</v>
      </c>
      <c r="B14" s="28">
        <v>392</v>
      </c>
      <c r="C14" s="28">
        <v>0</v>
      </c>
      <c r="D14" s="28">
        <v>0</v>
      </c>
      <c r="E14" s="28">
        <v>19.399999999999999</v>
      </c>
      <c r="F14" s="28">
        <v>46.89</v>
      </c>
      <c r="G14" s="10">
        <v>2.1324999999999998</v>
      </c>
      <c r="H14" s="10">
        <v>4.61625</v>
      </c>
      <c r="I14" s="28">
        <v>399</v>
      </c>
      <c r="J14" s="28">
        <v>0</v>
      </c>
      <c r="K14" s="28">
        <v>0</v>
      </c>
      <c r="L14" s="28">
        <v>26.3</v>
      </c>
      <c r="M14" s="28">
        <v>0</v>
      </c>
      <c r="N14" s="10">
        <v>3.2349999999999999</v>
      </c>
      <c r="O14" s="10">
        <v>6.34</v>
      </c>
      <c r="P14" s="28">
        <v>391</v>
      </c>
      <c r="Q14" s="28">
        <v>0</v>
      </c>
      <c r="R14" s="28">
        <v>0</v>
      </c>
      <c r="S14" s="28">
        <v>16.100000000000001</v>
      </c>
      <c r="T14" s="28">
        <v>41.414999999999999</v>
      </c>
      <c r="U14" s="10">
        <v>2.5274999999999999</v>
      </c>
      <c r="V14" s="10">
        <v>4.9862500000000001</v>
      </c>
      <c r="W14" s="10">
        <v>4.97</v>
      </c>
    </row>
    <row r="15" spans="1:24" s="2" customFormat="1" ht="24" customHeight="1" x14ac:dyDescent="0.3">
      <c r="A15" s="9">
        <v>0.33333333333333331</v>
      </c>
      <c r="B15" s="28">
        <v>393</v>
      </c>
      <c r="C15" s="28">
        <v>0</v>
      </c>
      <c r="D15" s="28">
        <v>0</v>
      </c>
      <c r="E15" s="28">
        <v>18.7</v>
      </c>
      <c r="F15" s="28">
        <v>45.54</v>
      </c>
      <c r="G15" s="10">
        <v>2.1537500000000001</v>
      </c>
      <c r="H15" s="10">
        <v>4.59</v>
      </c>
      <c r="I15" s="28">
        <v>401</v>
      </c>
      <c r="J15" s="28">
        <v>0</v>
      </c>
      <c r="K15" s="28">
        <v>0</v>
      </c>
      <c r="L15" s="28">
        <v>26.3</v>
      </c>
      <c r="M15" s="28">
        <v>0</v>
      </c>
      <c r="N15" s="10">
        <v>3.31</v>
      </c>
      <c r="O15" s="10">
        <v>6.65</v>
      </c>
      <c r="P15" s="28">
        <v>391</v>
      </c>
      <c r="Q15" s="28">
        <v>0</v>
      </c>
      <c r="R15" s="28">
        <v>0</v>
      </c>
      <c r="S15" s="28">
        <v>16.100000000000001</v>
      </c>
      <c r="T15" s="28">
        <v>41.34</v>
      </c>
      <c r="U15" s="10">
        <v>2.4925000000000002</v>
      </c>
      <c r="V15" s="10">
        <v>4.96</v>
      </c>
      <c r="W15" s="10">
        <v>4.9400000000000004</v>
      </c>
    </row>
    <row r="16" spans="1:24" s="2" customFormat="1" ht="24" customHeight="1" x14ac:dyDescent="0.3">
      <c r="A16" s="9">
        <v>0.375</v>
      </c>
      <c r="B16" s="28">
        <v>397</v>
      </c>
      <c r="C16" s="28">
        <v>0</v>
      </c>
      <c r="D16" s="28">
        <v>0</v>
      </c>
      <c r="E16" s="28">
        <v>18.399999999999999</v>
      </c>
      <c r="F16" s="28">
        <v>44.91</v>
      </c>
      <c r="G16" s="10">
        <v>2.2087500000000002</v>
      </c>
      <c r="H16" s="10">
        <v>4.6587500000000004</v>
      </c>
      <c r="I16" s="28">
        <v>400</v>
      </c>
      <c r="J16" s="28">
        <v>0</v>
      </c>
      <c r="K16" s="28">
        <v>0</v>
      </c>
      <c r="L16" s="28">
        <v>25.7</v>
      </c>
      <c r="M16" s="28">
        <v>0</v>
      </c>
      <c r="N16" s="10">
        <v>3.35</v>
      </c>
      <c r="O16" s="10">
        <v>6.68</v>
      </c>
      <c r="P16" s="28">
        <v>396</v>
      </c>
      <c r="Q16" s="28">
        <v>0</v>
      </c>
      <c r="R16" s="28">
        <v>0</v>
      </c>
      <c r="S16" s="28">
        <v>16.100000000000001</v>
      </c>
      <c r="T16" s="28">
        <v>41.6175</v>
      </c>
      <c r="U16" s="10">
        <v>2.493125</v>
      </c>
      <c r="V16" s="10">
        <v>4.9675000000000002</v>
      </c>
      <c r="W16" s="10">
        <v>4.9487500000000004</v>
      </c>
    </row>
    <row r="17" spans="1:23" s="2" customFormat="1" ht="24" customHeight="1" x14ac:dyDescent="0.3">
      <c r="A17" s="9">
        <v>0.41666666666666663</v>
      </c>
      <c r="B17" s="28">
        <v>394</v>
      </c>
      <c r="C17" s="28">
        <v>0</v>
      </c>
      <c r="D17" s="28">
        <v>0</v>
      </c>
      <c r="E17" s="28">
        <v>17.100000000000001</v>
      </c>
      <c r="F17" s="28">
        <v>41.73</v>
      </c>
      <c r="G17" s="10">
        <v>2.2625000000000002</v>
      </c>
      <c r="H17" s="10">
        <v>4.5612500000000002</v>
      </c>
      <c r="I17" s="28">
        <v>402</v>
      </c>
      <c r="J17" s="28">
        <v>0</v>
      </c>
      <c r="K17" s="28">
        <v>0</v>
      </c>
      <c r="L17" s="28">
        <v>25.1</v>
      </c>
      <c r="M17" s="28">
        <v>0</v>
      </c>
      <c r="N17" s="10">
        <v>3.2149999999999999</v>
      </c>
      <c r="O17" s="10">
        <v>6.44</v>
      </c>
      <c r="P17" s="28">
        <v>394</v>
      </c>
      <c r="Q17" s="28">
        <v>0</v>
      </c>
      <c r="R17" s="28">
        <v>0</v>
      </c>
      <c r="S17" s="28">
        <v>16.100000000000001</v>
      </c>
      <c r="T17" s="28">
        <v>41.426250000000003</v>
      </c>
      <c r="U17" s="10">
        <v>2.5093749999999999</v>
      </c>
      <c r="V17" s="10">
        <v>5.0212500000000002</v>
      </c>
      <c r="W17" s="10">
        <v>5.0149999999999997</v>
      </c>
    </row>
    <row r="18" spans="1:23" s="2" customFormat="1" ht="24" customHeight="1" x14ac:dyDescent="0.3">
      <c r="A18" s="9">
        <v>0.45833333333333331</v>
      </c>
      <c r="B18" s="28">
        <v>396</v>
      </c>
      <c r="C18" s="28">
        <v>0</v>
      </c>
      <c r="D18" s="28">
        <v>0</v>
      </c>
      <c r="E18" s="28">
        <v>16.7</v>
      </c>
      <c r="F18" s="28">
        <v>40.98</v>
      </c>
      <c r="G18" s="10">
        <v>2.2275</v>
      </c>
      <c r="H18" s="10">
        <v>4.5525000000000002</v>
      </c>
      <c r="I18" s="28">
        <v>402</v>
      </c>
      <c r="J18" s="28">
        <v>0</v>
      </c>
      <c r="K18" s="28">
        <v>0</v>
      </c>
      <c r="L18" s="28">
        <v>25</v>
      </c>
      <c r="M18" s="28">
        <v>0</v>
      </c>
      <c r="N18" s="10">
        <v>3.2650000000000001</v>
      </c>
      <c r="O18" s="10">
        <v>6.3550000000000004</v>
      </c>
      <c r="P18" s="28">
        <v>395</v>
      </c>
      <c r="Q18" s="28">
        <v>0</v>
      </c>
      <c r="R18" s="28">
        <v>0</v>
      </c>
      <c r="S18" s="28">
        <v>15.9</v>
      </c>
      <c r="T18" s="28">
        <v>39.761249999999997</v>
      </c>
      <c r="U18" s="10">
        <v>2.5062500000000001</v>
      </c>
      <c r="V18" s="10">
        <v>4.9112499999999999</v>
      </c>
      <c r="W18" s="10">
        <v>4.8987499999999997</v>
      </c>
    </row>
    <row r="19" spans="1:23" s="2" customFormat="1" ht="24" customHeight="1" x14ac:dyDescent="0.3">
      <c r="A19" s="9">
        <v>0.5</v>
      </c>
      <c r="B19" s="28">
        <v>397</v>
      </c>
      <c r="C19" s="28">
        <v>0</v>
      </c>
      <c r="D19" s="28">
        <v>0</v>
      </c>
      <c r="E19" s="28">
        <v>17.399999999999999</v>
      </c>
      <c r="F19" s="28">
        <v>42.51</v>
      </c>
      <c r="G19" s="10">
        <v>2.19</v>
      </c>
      <c r="H19" s="10">
        <v>4.6512500000000001</v>
      </c>
      <c r="I19" s="28">
        <v>405</v>
      </c>
      <c r="J19" s="28">
        <v>0</v>
      </c>
      <c r="K19" s="28">
        <v>0</v>
      </c>
      <c r="L19" s="28">
        <v>24.1</v>
      </c>
      <c r="M19" s="28">
        <v>0</v>
      </c>
      <c r="N19" s="10">
        <v>3.43</v>
      </c>
      <c r="O19" s="10">
        <v>6.7949999999999999</v>
      </c>
      <c r="P19" s="28">
        <v>397</v>
      </c>
      <c r="Q19" s="28">
        <v>0</v>
      </c>
      <c r="R19" s="28">
        <v>0</v>
      </c>
      <c r="S19" s="28">
        <v>15.9</v>
      </c>
      <c r="T19" s="28">
        <v>40.241250000000001</v>
      </c>
      <c r="U19" s="10">
        <v>2.5187499999999998</v>
      </c>
      <c r="V19" s="10">
        <v>4.95</v>
      </c>
      <c r="W19" s="10">
        <v>4.9375</v>
      </c>
    </row>
    <row r="20" spans="1:23" s="2" customFormat="1" ht="24" customHeight="1" x14ac:dyDescent="0.3">
      <c r="A20" s="9">
        <v>0.54166666666666663</v>
      </c>
      <c r="B20" s="28">
        <v>396</v>
      </c>
      <c r="C20" s="28">
        <v>0</v>
      </c>
      <c r="D20" s="28">
        <v>0</v>
      </c>
      <c r="E20" s="28">
        <v>17.2</v>
      </c>
      <c r="F20" s="28">
        <v>42.21</v>
      </c>
      <c r="G20" s="10">
        <v>2.1724999999999999</v>
      </c>
      <c r="H20" s="10">
        <v>4.5062499999999996</v>
      </c>
      <c r="I20" s="28">
        <v>403</v>
      </c>
      <c r="J20" s="28">
        <v>0</v>
      </c>
      <c r="K20" s="28">
        <v>0</v>
      </c>
      <c r="L20" s="28">
        <v>25.6</v>
      </c>
      <c r="M20" s="28">
        <v>0</v>
      </c>
      <c r="N20" s="10">
        <v>3.3050000000000002</v>
      </c>
      <c r="O20" s="10">
        <v>6.57</v>
      </c>
      <c r="P20" s="28">
        <v>395</v>
      </c>
      <c r="Q20" s="28">
        <v>0</v>
      </c>
      <c r="R20" s="28">
        <v>0</v>
      </c>
      <c r="S20" s="28">
        <v>16</v>
      </c>
      <c r="T20" s="28">
        <v>41.291249999999998</v>
      </c>
      <c r="U20" s="10">
        <v>2.48875</v>
      </c>
      <c r="V20" s="10">
        <v>4.9974999999999996</v>
      </c>
      <c r="W20" s="10">
        <v>4.99</v>
      </c>
    </row>
    <row r="21" spans="1:23" s="2" customFormat="1" ht="24" customHeight="1" x14ac:dyDescent="0.3">
      <c r="A21" s="9">
        <v>0.58333333333333326</v>
      </c>
      <c r="B21" s="28">
        <v>395</v>
      </c>
      <c r="C21" s="28">
        <v>0</v>
      </c>
      <c r="D21" s="28">
        <v>0</v>
      </c>
      <c r="E21" s="28">
        <v>17.100000000000001</v>
      </c>
      <c r="F21" s="28">
        <v>41.92</v>
      </c>
      <c r="G21" s="10">
        <v>2.1549999999999998</v>
      </c>
      <c r="H21" s="10">
        <v>4.5462499999999997</v>
      </c>
      <c r="I21" s="28">
        <v>403</v>
      </c>
      <c r="J21" s="28">
        <v>0</v>
      </c>
      <c r="K21" s="28">
        <v>0</v>
      </c>
      <c r="L21" s="28">
        <v>25.1</v>
      </c>
      <c r="M21" s="28">
        <v>0</v>
      </c>
      <c r="N21" s="10">
        <v>3.2450000000000001</v>
      </c>
      <c r="O21" s="10">
        <v>6.49</v>
      </c>
      <c r="P21" s="28">
        <v>393</v>
      </c>
      <c r="Q21" s="28">
        <v>0</v>
      </c>
      <c r="R21" s="28">
        <v>0</v>
      </c>
      <c r="S21" s="28">
        <v>16</v>
      </c>
      <c r="T21" s="28">
        <v>40.89</v>
      </c>
      <c r="U21" s="10">
        <v>2.4568750000000001</v>
      </c>
      <c r="V21" s="10">
        <v>4.99</v>
      </c>
      <c r="W21" s="10">
        <v>4.9837499999999997</v>
      </c>
    </row>
    <row r="22" spans="1:23" s="2" customFormat="1" ht="24" customHeight="1" x14ac:dyDescent="0.3">
      <c r="A22" s="9">
        <v>0.625</v>
      </c>
      <c r="B22" s="28">
        <v>399</v>
      </c>
      <c r="C22" s="28">
        <v>0</v>
      </c>
      <c r="D22" s="28">
        <v>0</v>
      </c>
      <c r="E22" s="28">
        <v>16.8</v>
      </c>
      <c r="F22" s="28">
        <v>41.16</v>
      </c>
      <c r="G22" s="10">
        <v>2.2400000000000002</v>
      </c>
      <c r="H22" s="10">
        <v>4.6237500000000002</v>
      </c>
      <c r="I22" s="28">
        <v>405</v>
      </c>
      <c r="J22" s="28">
        <v>0</v>
      </c>
      <c r="K22" s="28">
        <v>0</v>
      </c>
      <c r="L22" s="28">
        <v>24.7</v>
      </c>
      <c r="M22" s="28">
        <v>0</v>
      </c>
      <c r="N22" s="10">
        <v>3.24</v>
      </c>
      <c r="O22" s="10">
        <v>6.3449999999999998</v>
      </c>
      <c r="P22" s="28">
        <v>398</v>
      </c>
      <c r="Q22" s="28">
        <v>0</v>
      </c>
      <c r="R22" s="28">
        <v>0</v>
      </c>
      <c r="S22" s="28">
        <v>15.9</v>
      </c>
      <c r="T22" s="28">
        <v>39.945</v>
      </c>
      <c r="U22" s="10">
        <v>2.5225</v>
      </c>
      <c r="V22" s="10">
        <v>4.9512499999999999</v>
      </c>
      <c r="W22" s="10">
        <v>4.9362500000000002</v>
      </c>
    </row>
    <row r="23" spans="1:23" s="2" customFormat="1" ht="24" customHeight="1" x14ac:dyDescent="0.3">
      <c r="A23" s="9">
        <v>0.66666666666666663</v>
      </c>
      <c r="B23" s="28">
        <v>396</v>
      </c>
      <c r="C23" s="28">
        <v>0</v>
      </c>
      <c r="D23" s="28">
        <v>0</v>
      </c>
      <c r="E23" s="28">
        <v>16.899999999999999</v>
      </c>
      <c r="F23" s="28">
        <v>41.14</v>
      </c>
      <c r="G23" s="10">
        <v>2.2725</v>
      </c>
      <c r="H23" s="10">
        <v>4.6262499999999998</v>
      </c>
      <c r="I23" s="28">
        <v>402</v>
      </c>
      <c r="J23" s="28">
        <v>0</v>
      </c>
      <c r="K23" s="28">
        <v>0</v>
      </c>
      <c r="L23" s="28">
        <v>24.8</v>
      </c>
      <c r="M23" s="28">
        <v>0</v>
      </c>
      <c r="N23" s="10">
        <v>3.3250000000000002</v>
      </c>
      <c r="O23" s="10">
        <v>6.59</v>
      </c>
      <c r="P23" s="28">
        <v>395</v>
      </c>
      <c r="Q23" s="28">
        <v>0</v>
      </c>
      <c r="R23" s="28">
        <v>0</v>
      </c>
      <c r="S23" s="28">
        <v>15.9</v>
      </c>
      <c r="T23" s="28">
        <v>40.03125</v>
      </c>
      <c r="U23" s="10">
        <v>2.546875</v>
      </c>
      <c r="V23" s="10">
        <v>4.9812500000000002</v>
      </c>
      <c r="W23" s="10">
        <v>4.9775</v>
      </c>
    </row>
    <row r="24" spans="1:23" s="2" customFormat="1" ht="24" customHeight="1" x14ac:dyDescent="0.3">
      <c r="A24" s="9">
        <v>0.70833333333333326</v>
      </c>
      <c r="B24" s="28">
        <v>399</v>
      </c>
      <c r="C24" s="28">
        <v>0</v>
      </c>
      <c r="D24" s="28">
        <v>0</v>
      </c>
      <c r="E24" s="28">
        <v>18</v>
      </c>
      <c r="F24" s="28">
        <v>43.83</v>
      </c>
      <c r="G24" s="10">
        <v>2.1937500000000001</v>
      </c>
      <c r="H24" s="10">
        <v>4.4924999999999997</v>
      </c>
      <c r="I24" s="28">
        <v>406</v>
      </c>
      <c r="J24" s="28">
        <v>0</v>
      </c>
      <c r="K24" s="28">
        <v>0</v>
      </c>
      <c r="L24" s="28">
        <v>25.1</v>
      </c>
      <c r="M24" s="28">
        <v>0</v>
      </c>
      <c r="N24" s="10">
        <v>3.28</v>
      </c>
      <c r="O24" s="10">
        <v>6.4349999999999996</v>
      </c>
      <c r="P24" s="28">
        <v>398</v>
      </c>
      <c r="Q24" s="28">
        <v>0</v>
      </c>
      <c r="R24" s="28">
        <v>0</v>
      </c>
      <c r="S24" s="28">
        <v>16</v>
      </c>
      <c r="T24" s="28">
        <v>41.16</v>
      </c>
      <c r="U24" s="10">
        <v>2.5</v>
      </c>
      <c r="V24" s="10">
        <v>4.97</v>
      </c>
      <c r="W24" s="10">
        <v>4.9487500000000004</v>
      </c>
    </row>
    <row r="25" spans="1:23" s="2" customFormat="1" ht="24" customHeight="1" x14ac:dyDescent="0.3">
      <c r="A25" s="9">
        <v>0.75</v>
      </c>
      <c r="B25" s="28">
        <v>397</v>
      </c>
      <c r="C25" s="28">
        <v>0</v>
      </c>
      <c r="D25" s="28">
        <v>0</v>
      </c>
      <c r="E25" s="28">
        <v>18.7</v>
      </c>
      <c r="F25" s="28">
        <v>45.6</v>
      </c>
      <c r="G25" s="10">
        <v>2.1487500000000002</v>
      </c>
      <c r="H25" s="10">
        <v>4.4962499999999999</v>
      </c>
      <c r="I25" s="28">
        <v>404</v>
      </c>
      <c r="J25" s="28">
        <v>0</v>
      </c>
      <c r="K25" s="28">
        <v>0</v>
      </c>
      <c r="L25" s="28">
        <v>25.5</v>
      </c>
      <c r="M25" s="28">
        <v>0</v>
      </c>
      <c r="N25" s="10">
        <v>3.35</v>
      </c>
      <c r="O25" s="10">
        <v>6.6950000000000003</v>
      </c>
      <c r="P25" s="28">
        <v>395</v>
      </c>
      <c r="Q25" s="28">
        <v>0</v>
      </c>
      <c r="R25" s="28">
        <v>0</v>
      </c>
      <c r="S25" s="28">
        <v>16</v>
      </c>
      <c r="T25" s="28">
        <v>41.055</v>
      </c>
      <c r="U25" s="10">
        <v>2.4674999999999998</v>
      </c>
      <c r="V25" s="10">
        <v>4.9412500000000001</v>
      </c>
      <c r="W25" s="10">
        <v>4.9275000000000002</v>
      </c>
    </row>
    <row r="26" spans="1:23" s="2" customFormat="1" ht="24" customHeight="1" x14ac:dyDescent="0.3">
      <c r="A26" s="9">
        <v>0.79166666666666663</v>
      </c>
      <c r="B26" s="28">
        <v>397</v>
      </c>
      <c r="C26" s="28">
        <v>0</v>
      </c>
      <c r="D26" s="28">
        <v>0</v>
      </c>
      <c r="E26" s="28">
        <v>19</v>
      </c>
      <c r="F26" s="28">
        <v>46.32</v>
      </c>
      <c r="G26" s="10">
        <v>2.1749999999999998</v>
      </c>
      <c r="H26" s="10">
        <v>4.6349999999999998</v>
      </c>
      <c r="I26" s="28">
        <v>403</v>
      </c>
      <c r="J26" s="28">
        <v>0</v>
      </c>
      <c r="K26" s="28">
        <v>0</v>
      </c>
      <c r="L26" s="28">
        <v>26.7</v>
      </c>
      <c r="M26" s="28">
        <v>0</v>
      </c>
      <c r="N26" s="10">
        <v>3.2749999999999999</v>
      </c>
      <c r="O26" s="10">
        <v>6.35</v>
      </c>
      <c r="P26" s="28">
        <v>396</v>
      </c>
      <c r="Q26" s="28">
        <v>0</v>
      </c>
      <c r="R26" s="28">
        <v>0</v>
      </c>
      <c r="S26" s="28">
        <v>16</v>
      </c>
      <c r="T26" s="28">
        <v>40.96125</v>
      </c>
      <c r="U26" s="10">
        <v>2.5049999999999999</v>
      </c>
      <c r="V26" s="10">
        <v>4.9225000000000003</v>
      </c>
      <c r="W26" s="10">
        <v>4.9137500000000003</v>
      </c>
    </row>
    <row r="27" spans="1:23" s="2" customFormat="1" ht="24" customHeight="1" x14ac:dyDescent="0.3">
      <c r="A27" s="9">
        <v>0.83333333333333326</v>
      </c>
      <c r="B27" s="28">
        <v>398</v>
      </c>
      <c r="C27" s="28">
        <v>0</v>
      </c>
      <c r="D27" s="28">
        <v>0</v>
      </c>
      <c r="E27" s="28">
        <v>19.2</v>
      </c>
      <c r="F27" s="28">
        <v>45.36</v>
      </c>
      <c r="G27" s="10">
        <v>2.1887500000000002</v>
      </c>
      <c r="H27" s="10">
        <v>4.4887499999999996</v>
      </c>
      <c r="I27" s="28">
        <v>408</v>
      </c>
      <c r="J27" s="28">
        <v>0</v>
      </c>
      <c r="K27" s="28">
        <v>0</v>
      </c>
      <c r="L27" s="28">
        <v>25.8</v>
      </c>
      <c r="M27" s="28">
        <v>0</v>
      </c>
      <c r="N27" s="10">
        <v>3.2850000000000001</v>
      </c>
      <c r="O27" s="10">
        <v>6.49</v>
      </c>
      <c r="P27" s="28">
        <v>395</v>
      </c>
      <c r="Q27" s="28">
        <v>0</v>
      </c>
      <c r="R27" s="28">
        <v>0</v>
      </c>
      <c r="S27" s="28">
        <v>16.2</v>
      </c>
      <c r="T27" s="28">
        <v>41.688749999999999</v>
      </c>
      <c r="U27" s="10">
        <v>2.5093749999999999</v>
      </c>
      <c r="V27" s="10">
        <v>4.9562499999999998</v>
      </c>
      <c r="W27" s="10">
        <v>4.9375</v>
      </c>
    </row>
    <row r="28" spans="1:23" s="2" customFormat="1" ht="24" customHeight="1" x14ac:dyDescent="0.3">
      <c r="A28" s="9">
        <v>0.875</v>
      </c>
      <c r="B28" s="28">
        <v>398</v>
      </c>
      <c r="C28" s="28">
        <v>0</v>
      </c>
      <c r="D28" s="28">
        <v>0</v>
      </c>
      <c r="E28" s="28">
        <v>19.3</v>
      </c>
      <c r="F28" s="28">
        <v>46.02</v>
      </c>
      <c r="G28" s="10">
        <v>2.23</v>
      </c>
      <c r="H28" s="10">
        <v>4.5812499999999998</v>
      </c>
      <c r="I28" s="28">
        <v>404</v>
      </c>
      <c r="J28" s="28">
        <v>0</v>
      </c>
      <c r="K28" s="28">
        <v>0</v>
      </c>
      <c r="L28" s="28">
        <v>25.5</v>
      </c>
      <c r="M28" s="28">
        <v>0</v>
      </c>
      <c r="N28" s="10">
        <v>3.2650000000000001</v>
      </c>
      <c r="O28" s="10">
        <v>6.58</v>
      </c>
      <c r="P28" s="28">
        <v>396</v>
      </c>
      <c r="Q28" s="28">
        <v>0</v>
      </c>
      <c r="R28" s="28">
        <v>0</v>
      </c>
      <c r="S28" s="28">
        <v>16.2</v>
      </c>
      <c r="T28" s="28">
        <v>41.418750000000003</v>
      </c>
      <c r="U28" s="10">
        <v>2.5543749999999998</v>
      </c>
      <c r="V28" s="10">
        <v>5.03</v>
      </c>
      <c r="W28" s="10">
        <v>5.0075000000000003</v>
      </c>
    </row>
    <row r="29" spans="1:23" s="2" customFormat="1" ht="24" customHeight="1" x14ac:dyDescent="0.3">
      <c r="A29" s="9">
        <v>0.91666666666666663</v>
      </c>
      <c r="B29" s="28">
        <v>397</v>
      </c>
      <c r="C29" s="28">
        <v>0</v>
      </c>
      <c r="D29" s="28">
        <v>0</v>
      </c>
      <c r="E29" s="28">
        <v>18.5</v>
      </c>
      <c r="F29" s="28">
        <v>44.43</v>
      </c>
      <c r="G29" s="10">
        <v>2.23</v>
      </c>
      <c r="H29" s="10">
        <v>4.6174999999999997</v>
      </c>
      <c r="I29" s="28">
        <v>406</v>
      </c>
      <c r="J29" s="28">
        <v>0</v>
      </c>
      <c r="K29" s="28">
        <v>0</v>
      </c>
      <c r="L29" s="28">
        <v>25.9</v>
      </c>
      <c r="M29" s="28">
        <v>0</v>
      </c>
      <c r="N29" s="10">
        <v>3.3</v>
      </c>
      <c r="O29" s="10">
        <v>6.48</v>
      </c>
      <c r="P29" s="28">
        <v>400</v>
      </c>
      <c r="Q29" s="28">
        <v>0</v>
      </c>
      <c r="R29" s="28">
        <v>0</v>
      </c>
      <c r="S29" s="28">
        <v>16.100000000000001</v>
      </c>
      <c r="T29" s="28">
        <v>40.96875</v>
      </c>
      <c r="U29" s="10">
        <v>2.5187499999999998</v>
      </c>
      <c r="V29" s="10">
        <v>4.9649999999999999</v>
      </c>
      <c r="W29" s="10">
        <v>4.9512499999999999</v>
      </c>
    </row>
    <row r="30" spans="1:23" s="2" customFormat="1" ht="24" customHeight="1" x14ac:dyDescent="0.3">
      <c r="A30" s="9">
        <v>0.95833333333333326</v>
      </c>
      <c r="B30" s="28">
        <v>396</v>
      </c>
      <c r="C30" s="28">
        <v>0</v>
      </c>
      <c r="D30" s="28">
        <v>0</v>
      </c>
      <c r="E30" s="28">
        <v>17.899999999999999</v>
      </c>
      <c r="F30" s="28">
        <v>42.72</v>
      </c>
      <c r="G30" s="10">
        <v>2.2512500000000002</v>
      </c>
      <c r="H30" s="10">
        <v>4.6212499999999999</v>
      </c>
      <c r="I30" s="28">
        <v>406</v>
      </c>
      <c r="J30" s="28">
        <v>0</v>
      </c>
      <c r="K30" s="28">
        <v>0</v>
      </c>
      <c r="L30" s="28">
        <v>25.3</v>
      </c>
      <c r="M30" s="28">
        <v>0</v>
      </c>
      <c r="N30" s="10">
        <v>3.29</v>
      </c>
      <c r="O30" s="10">
        <v>6.375</v>
      </c>
      <c r="P30" s="28">
        <v>396</v>
      </c>
      <c r="Q30" s="28">
        <v>0</v>
      </c>
      <c r="R30" s="28">
        <v>0</v>
      </c>
      <c r="S30" s="28">
        <v>16</v>
      </c>
      <c r="T30" s="28">
        <v>41.197499999999998</v>
      </c>
      <c r="U30" s="10">
        <v>2.5106250000000001</v>
      </c>
      <c r="V30" s="10">
        <v>4.9737499999999999</v>
      </c>
      <c r="W30" s="10">
        <v>4.9649999999999999</v>
      </c>
    </row>
    <row r="31" spans="1:23" s="2" customFormat="1" ht="24" customHeight="1" x14ac:dyDescent="0.3">
      <c r="A31" s="12" t="s">
        <v>20</v>
      </c>
      <c r="B31" s="28">
        <f t="shared" ref="B31:W31" si="0">AVERAGE(B7:B30)</f>
        <v>396.83333333333331</v>
      </c>
      <c r="C31" s="10">
        <f t="shared" si="0"/>
        <v>0</v>
      </c>
      <c r="D31" s="11">
        <f t="shared" si="0"/>
        <v>0</v>
      </c>
      <c r="E31" s="10">
        <f t="shared" si="0"/>
        <v>17.529166666666665</v>
      </c>
      <c r="F31" s="11">
        <f t="shared" si="0"/>
        <v>42.572500000000005</v>
      </c>
      <c r="G31" s="10">
        <f t="shared" si="0"/>
        <v>2.2075520833333329</v>
      </c>
      <c r="H31" s="10">
        <f t="shared" si="0"/>
        <v>4.5865104166666661</v>
      </c>
      <c r="I31" s="28">
        <f t="shared" si="0"/>
        <v>403.125</v>
      </c>
      <c r="J31" s="10">
        <f t="shared" si="0"/>
        <v>0</v>
      </c>
      <c r="K31" s="11">
        <f t="shared" si="0"/>
        <v>0</v>
      </c>
      <c r="L31" s="10">
        <f t="shared" si="0"/>
        <v>25.095833333333335</v>
      </c>
      <c r="M31" s="11">
        <f t="shared" si="0"/>
        <v>0</v>
      </c>
      <c r="N31" s="10">
        <f t="shared" si="0"/>
        <v>3.2962500000000001</v>
      </c>
      <c r="O31" s="10">
        <f t="shared" si="0"/>
        <v>6.5110416666666673</v>
      </c>
      <c r="P31" s="28">
        <f t="shared" si="0"/>
        <v>395.75</v>
      </c>
      <c r="Q31" s="10">
        <f t="shared" si="0"/>
        <v>0</v>
      </c>
      <c r="R31" s="11">
        <f t="shared" si="0"/>
        <v>0</v>
      </c>
      <c r="S31" s="10">
        <f t="shared" si="0"/>
        <v>15.916666666666666</v>
      </c>
      <c r="T31" s="11">
        <f t="shared" si="0"/>
        <v>40.578749999999999</v>
      </c>
      <c r="U31" s="10">
        <f t="shared" si="0"/>
        <v>2.5164322916666668</v>
      </c>
      <c r="V31" s="10">
        <f t="shared" si="0"/>
        <v>4.9719791666666664</v>
      </c>
      <c r="W31" s="10">
        <f t="shared" si="0"/>
        <v>4.9585937500000004</v>
      </c>
    </row>
  </sheetData>
  <mergeCells count="15">
    <mergeCell ref="L4:M4"/>
    <mergeCell ref="N4:O4"/>
    <mergeCell ref="Q4:R4"/>
    <mergeCell ref="S4:T4"/>
    <mergeCell ref="A2:V2"/>
    <mergeCell ref="A3:A6"/>
    <mergeCell ref="B3:H3"/>
    <mergeCell ref="I3:O3"/>
    <mergeCell ref="U4:W4"/>
    <mergeCell ref="P3:W3"/>
    <mergeCell ref="A1:W1"/>
    <mergeCell ref="C4:D4"/>
    <mergeCell ref="E4:F4"/>
    <mergeCell ref="G4:H4"/>
    <mergeCell ref="J4:K4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Y34" sqref="Y34"/>
    </sheetView>
  </sheetViews>
  <sheetFormatPr defaultColWidth="7.875" defaultRowHeight="16.5" customHeight="1" x14ac:dyDescent="0.3"/>
  <cols>
    <col min="1" max="22" width="7.75" style="2" customWidth="1"/>
    <col min="23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"/>
      <c r="X2" s="3"/>
    </row>
    <row r="3" spans="1:24" s="2" customFormat="1" ht="18" customHeight="1" x14ac:dyDescent="0.3">
      <c r="A3" s="75"/>
      <c r="B3" s="76" t="s">
        <v>69</v>
      </c>
      <c r="C3" s="75"/>
      <c r="D3" s="75"/>
      <c r="E3" s="75"/>
      <c r="F3" s="75"/>
      <c r="G3" s="75"/>
      <c r="H3" s="75"/>
      <c r="I3" s="76" t="s">
        <v>70</v>
      </c>
      <c r="J3" s="75"/>
      <c r="K3" s="75"/>
      <c r="L3" s="75"/>
      <c r="M3" s="75"/>
      <c r="N3" s="75"/>
      <c r="O3" s="75"/>
      <c r="P3" s="76" t="s">
        <v>71</v>
      </c>
      <c r="Q3" s="75"/>
      <c r="R3" s="75"/>
      <c r="S3" s="75"/>
      <c r="T3" s="75"/>
      <c r="U3" s="75"/>
      <c r="V3" s="75"/>
    </row>
    <row r="4" spans="1:24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74" t="s">
        <v>27</v>
      </c>
      <c r="H4" s="74"/>
      <c r="I4" s="13" t="s">
        <v>24</v>
      </c>
      <c r="J4" s="74" t="s">
        <v>25</v>
      </c>
      <c r="K4" s="74"/>
      <c r="L4" s="74" t="s">
        <v>26</v>
      </c>
      <c r="M4" s="74"/>
      <c r="N4" s="74" t="s">
        <v>27</v>
      </c>
      <c r="O4" s="74"/>
      <c r="P4" s="13" t="s">
        <v>24</v>
      </c>
      <c r="Q4" s="74" t="s">
        <v>25</v>
      </c>
      <c r="R4" s="74"/>
      <c r="S4" s="74" t="s">
        <v>26</v>
      </c>
      <c r="T4" s="74"/>
      <c r="U4" s="74" t="s">
        <v>28</v>
      </c>
      <c r="V4" s="74"/>
    </row>
    <row r="5" spans="1:24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32</v>
      </c>
      <c r="I5" s="13" t="s">
        <v>29</v>
      </c>
      <c r="J5" s="13" t="s">
        <v>30</v>
      </c>
      <c r="K5" s="13" t="s">
        <v>31</v>
      </c>
      <c r="L5" s="13" t="s">
        <v>30</v>
      </c>
      <c r="M5" s="13" t="s">
        <v>31</v>
      </c>
      <c r="N5" s="13" t="s">
        <v>6</v>
      </c>
      <c r="O5" s="13" t="s">
        <v>32</v>
      </c>
      <c r="P5" s="13" t="s">
        <v>29</v>
      </c>
      <c r="Q5" s="13" t="s">
        <v>30</v>
      </c>
      <c r="R5" s="13" t="s">
        <v>31</v>
      </c>
      <c r="S5" s="13" t="s">
        <v>30</v>
      </c>
      <c r="T5" s="13" t="s">
        <v>31</v>
      </c>
      <c r="U5" s="13" t="s">
        <v>6</v>
      </c>
      <c r="V5" s="13" t="s">
        <v>32</v>
      </c>
    </row>
    <row r="6" spans="1:24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16</v>
      </c>
      <c r="J6" s="13" t="s">
        <v>17</v>
      </c>
      <c r="K6" s="13" t="s">
        <v>33</v>
      </c>
      <c r="L6" s="13" t="s">
        <v>17</v>
      </c>
      <c r="M6" s="13" t="s">
        <v>33</v>
      </c>
      <c r="N6" s="13" t="s">
        <v>19</v>
      </c>
      <c r="O6" s="13" t="s">
        <v>19</v>
      </c>
      <c r="P6" s="13" t="s">
        <v>16</v>
      </c>
      <c r="Q6" s="13" t="s">
        <v>17</v>
      </c>
      <c r="R6" s="13" t="s">
        <v>33</v>
      </c>
      <c r="S6" s="13" t="s">
        <v>17</v>
      </c>
      <c r="T6" s="13" t="s">
        <v>33</v>
      </c>
      <c r="U6" s="13" t="s">
        <v>19</v>
      </c>
      <c r="V6" s="13" t="s">
        <v>19</v>
      </c>
    </row>
    <row r="7" spans="1:24" s="2" customFormat="1" ht="24" customHeight="1" x14ac:dyDescent="0.3">
      <c r="A7" s="9">
        <v>0</v>
      </c>
      <c r="B7" s="28">
        <v>399</v>
      </c>
      <c r="C7" s="28">
        <v>0</v>
      </c>
      <c r="D7" s="28">
        <v>0</v>
      </c>
      <c r="E7" s="28">
        <v>17.100000000000001</v>
      </c>
      <c r="F7" s="28">
        <v>38.58</v>
      </c>
      <c r="G7" s="10">
        <v>4.2450000000000001</v>
      </c>
      <c r="H7" s="10">
        <v>7.71</v>
      </c>
      <c r="I7" s="28">
        <v>399</v>
      </c>
      <c r="J7" s="28">
        <v>0</v>
      </c>
      <c r="K7" s="28">
        <v>0</v>
      </c>
      <c r="L7" s="28">
        <v>40.965000000000003</v>
      </c>
      <c r="M7" s="28">
        <v>0</v>
      </c>
      <c r="N7" s="10">
        <v>2.8650000000000002</v>
      </c>
      <c r="O7" s="10">
        <v>6.61</v>
      </c>
      <c r="P7" s="28">
        <v>403</v>
      </c>
      <c r="Q7" s="28">
        <v>5</v>
      </c>
      <c r="R7" s="28">
        <v>41</v>
      </c>
      <c r="S7" s="28">
        <v>0</v>
      </c>
      <c r="T7" s="28">
        <v>0</v>
      </c>
      <c r="U7" s="10">
        <v>2.6850000000000001</v>
      </c>
      <c r="V7" s="10">
        <v>7.44625</v>
      </c>
    </row>
    <row r="8" spans="1:24" s="2" customFormat="1" ht="24" customHeight="1" x14ac:dyDescent="0.3">
      <c r="A8" s="9">
        <v>4.1666666666666664E-2</v>
      </c>
      <c r="B8" s="28">
        <v>401</v>
      </c>
      <c r="C8" s="28">
        <v>0</v>
      </c>
      <c r="D8" s="28">
        <v>1.4999999999999999E-2</v>
      </c>
      <c r="E8" s="28">
        <v>15.7</v>
      </c>
      <c r="F8" s="28">
        <v>34.545000000000002</v>
      </c>
      <c r="G8" s="10">
        <v>4.5449999999999999</v>
      </c>
      <c r="H8" s="10">
        <v>7.8</v>
      </c>
      <c r="I8" s="28">
        <v>396</v>
      </c>
      <c r="J8" s="28">
        <v>0</v>
      </c>
      <c r="K8" s="28">
        <v>0</v>
      </c>
      <c r="L8" s="28">
        <v>40.44</v>
      </c>
      <c r="M8" s="28">
        <v>0</v>
      </c>
      <c r="N8" s="10">
        <v>3.16</v>
      </c>
      <c r="O8" s="10">
        <v>6.69</v>
      </c>
      <c r="P8" s="28">
        <v>400</v>
      </c>
      <c r="Q8" s="28">
        <v>5</v>
      </c>
      <c r="R8" s="28">
        <v>41</v>
      </c>
      <c r="S8" s="28">
        <v>0</v>
      </c>
      <c r="T8" s="28">
        <v>0</v>
      </c>
      <c r="U8" s="10">
        <v>2.7793749999999999</v>
      </c>
      <c r="V8" s="10">
        <v>7.46</v>
      </c>
    </row>
    <row r="9" spans="1:24" s="2" customFormat="1" ht="24" customHeight="1" x14ac:dyDescent="0.3">
      <c r="A9" s="9">
        <v>8.3333333333333329E-2</v>
      </c>
      <c r="B9" s="28">
        <v>404</v>
      </c>
      <c r="C9" s="28">
        <v>0</v>
      </c>
      <c r="D9" s="28">
        <v>1.4999999999999999E-2</v>
      </c>
      <c r="E9" s="28">
        <v>14.7</v>
      </c>
      <c r="F9" s="28">
        <v>33.81</v>
      </c>
      <c r="G9" s="10">
        <v>4.57</v>
      </c>
      <c r="H9" s="10">
        <v>7.69</v>
      </c>
      <c r="I9" s="28">
        <v>397</v>
      </c>
      <c r="J9" s="28">
        <v>0</v>
      </c>
      <c r="K9" s="28">
        <v>0</v>
      </c>
      <c r="L9" s="28">
        <v>40.155000000000001</v>
      </c>
      <c r="M9" s="28">
        <v>0</v>
      </c>
      <c r="N9" s="10">
        <v>3.145</v>
      </c>
      <c r="O9" s="10">
        <v>6.6349999999999998</v>
      </c>
      <c r="P9" s="28">
        <v>403</v>
      </c>
      <c r="Q9" s="28">
        <v>5</v>
      </c>
      <c r="R9" s="28">
        <v>41</v>
      </c>
      <c r="S9" s="28">
        <v>0</v>
      </c>
      <c r="T9" s="28">
        <v>0</v>
      </c>
      <c r="U9" s="10">
        <v>2.6931250000000002</v>
      </c>
      <c r="V9" s="10">
        <v>7.4574999999999996</v>
      </c>
    </row>
    <row r="10" spans="1:24" s="2" customFormat="1" ht="24" customHeight="1" x14ac:dyDescent="0.3">
      <c r="A10" s="9">
        <v>0.125</v>
      </c>
      <c r="B10" s="28">
        <v>401</v>
      </c>
      <c r="C10" s="28">
        <v>0</v>
      </c>
      <c r="D10" s="28">
        <v>1.4999999999999999E-2</v>
      </c>
      <c r="E10" s="28">
        <v>15.2</v>
      </c>
      <c r="F10" s="28">
        <v>33.884999999999998</v>
      </c>
      <c r="G10" s="10">
        <v>4.5549999999999997</v>
      </c>
      <c r="H10" s="10">
        <v>7.75</v>
      </c>
      <c r="I10" s="28">
        <v>399</v>
      </c>
      <c r="J10" s="28">
        <v>0</v>
      </c>
      <c r="K10" s="28">
        <v>0</v>
      </c>
      <c r="L10" s="28">
        <v>40.08</v>
      </c>
      <c r="M10" s="28">
        <v>0</v>
      </c>
      <c r="N10" s="10">
        <v>3.15</v>
      </c>
      <c r="O10" s="10">
        <v>6.625</v>
      </c>
      <c r="P10" s="28">
        <v>405</v>
      </c>
      <c r="Q10" s="28">
        <v>5</v>
      </c>
      <c r="R10" s="28">
        <v>41</v>
      </c>
      <c r="S10" s="28">
        <v>0</v>
      </c>
      <c r="T10" s="28">
        <v>0</v>
      </c>
      <c r="U10" s="10">
        <v>2.7062499999999998</v>
      </c>
      <c r="V10" s="10">
        <v>7.4662499999999996</v>
      </c>
    </row>
    <row r="11" spans="1:24" s="2" customFormat="1" ht="24" customHeight="1" x14ac:dyDescent="0.3">
      <c r="A11" s="9">
        <v>0.16666666666666666</v>
      </c>
      <c r="B11" s="28">
        <v>402</v>
      </c>
      <c r="C11" s="28">
        <v>0</v>
      </c>
      <c r="D11" s="28">
        <v>1.4999999999999999E-2</v>
      </c>
      <c r="E11" s="28">
        <v>14.7</v>
      </c>
      <c r="F11" s="28">
        <v>33.825000000000003</v>
      </c>
      <c r="G11" s="10">
        <v>4.5750000000000002</v>
      </c>
      <c r="H11" s="10">
        <v>7.64</v>
      </c>
      <c r="I11" s="28">
        <v>400</v>
      </c>
      <c r="J11" s="28">
        <v>0</v>
      </c>
      <c r="K11" s="28">
        <v>0</v>
      </c>
      <c r="L11" s="28">
        <v>40.08</v>
      </c>
      <c r="M11" s="28">
        <v>0</v>
      </c>
      <c r="N11" s="10">
        <v>3.165</v>
      </c>
      <c r="O11" s="10">
        <v>6.6150000000000002</v>
      </c>
      <c r="P11" s="28">
        <v>406</v>
      </c>
      <c r="Q11" s="28">
        <v>5</v>
      </c>
      <c r="R11" s="28">
        <v>41</v>
      </c>
      <c r="S11" s="28">
        <v>0</v>
      </c>
      <c r="T11" s="28">
        <v>0</v>
      </c>
      <c r="U11" s="10">
        <v>2.7137500000000001</v>
      </c>
      <c r="V11" s="10">
        <v>7.49</v>
      </c>
    </row>
    <row r="12" spans="1:24" s="2" customFormat="1" ht="24" customHeight="1" x14ac:dyDescent="0.3">
      <c r="A12" s="9">
        <v>0.20833333333333331</v>
      </c>
      <c r="B12" s="28">
        <v>401</v>
      </c>
      <c r="C12" s="28">
        <v>0</v>
      </c>
      <c r="D12" s="28">
        <v>1.4999999999999999E-2</v>
      </c>
      <c r="E12" s="28">
        <v>15.3</v>
      </c>
      <c r="F12" s="28">
        <v>33.945</v>
      </c>
      <c r="G12" s="10">
        <v>4.6150000000000002</v>
      </c>
      <c r="H12" s="10">
        <v>7.7549999999999999</v>
      </c>
      <c r="I12" s="28">
        <v>395</v>
      </c>
      <c r="J12" s="28">
        <v>7.4999999999999997E-2</v>
      </c>
      <c r="K12" s="28">
        <v>0</v>
      </c>
      <c r="L12" s="28">
        <v>40.155000000000001</v>
      </c>
      <c r="M12" s="28">
        <v>0</v>
      </c>
      <c r="N12" s="10">
        <v>3.22</v>
      </c>
      <c r="O12" s="10">
        <v>6.66</v>
      </c>
      <c r="P12" s="28">
        <v>401</v>
      </c>
      <c r="Q12" s="28">
        <v>5</v>
      </c>
      <c r="R12" s="28">
        <v>41</v>
      </c>
      <c r="S12" s="28">
        <v>0</v>
      </c>
      <c r="T12" s="28">
        <v>0</v>
      </c>
      <c r="U12" s="10">
        <v>2.75</v>
      </c>
      <c r="V12" s="10">
        <v>7.4950000000000001</v>
      </c>
    </row>
    <row r="13" spans="1:24" s="2" customFormat="1" ht="24" customHeight="1" x14ac:dyDescent="0.3">
      <c r="A13" s="9">
        <v>0.25</v>
      </c>
      <c r="B13" s="28">
        <v>398</v>
      </c>
      <c r="C13" s="28">
        <v>0</v>
      </c>
      <c r="D13" s="28">
        <v>1.4999999999999999E-2</v>
      </c>
      <c r="E13" s="28">
        <v>16.899999999999999</v>
      </c>
      <c r="F13" s="28">
        <v>38.085000000000001</v>
      </c>
      <c r="G13" s="10">
        <v>3.9950000000000001</v>
      </c>
      <c r="H13" s="10">
        <v>7.72</v>
      </c>
      <c r="I13" s="28">
        <v>394</v>
      </c>
      <c r="J13" s="28">
        <v>0</v>
      </c>
      <c r="K13" s="28">
        <v>0</v>
      </c>
      <c r="L13" s="28">
        <v>41.22</v>
      </c>
      <c r="M13" s="28">
        <v>0</v>
      </c>
      <c r="N13" s="10">
        <v>2.645</v>
      </c>
      <c r="O13" s="10">
        <v>6.625</v>
      </c>
      <c r="P13" s="28">
        <v>399</v>
      </c>
      <c r="Q13" s="28">
        <v>5</v>
      </c>
      <c r="R13" s="28">
        <v>41</v>
      </c>
      <c r="S13" s="28">
        <v>0</v>
      </c>
      <c r="T13" s="28">
        <v>0</v>
      </c>
      <c r="U13" s="10">
        <v>2.7406250000000001</v>
      </c>
      <c r="V13" s="10">
        <v>7.4587500000000002</v>
      </c>
    </row>
    <row r="14" spans="1:24" s="2" customFormat="1" ht="24" customHeight="1" x14ac:dyDescent="0.3">
      <c r="A14" s="9">
        <v>0.29166666666666663</v>
      </c>
      <c r="B14" s="28">
        <v>394</v>
      </c>
      <c r="C14" s="28">
        <v>0</v>
      </c>
      <c r="D14" s="28">
        <v>0</v>
      </c>
      <c r="E14" s="28">
        <v>21.3</v>
      </c>
      <c r="F14" s="28">
        <v>47.01</v>
      </c>
      <c r="G14" s="10">
        <v>4.22</v>
      </c>
      <c r="H14" s="10">
        <v>7.8049999999999997</v>
      </c>
      <c r="I14" s="28">
        <v>394</v>
      </c>
      <c r="J14" s="28">
        <v>0</v>
      </c>
      <c r="K14" s="28">
        <v>0</v>
      </c>
      <c r="L14" s="28">
        <v>42.795000000000002</v>
      </c>
      <c r="M14" s="28">
        <v>0</v>
      </c>
      <c r="N14" s="10">
        <v>2.855</v>
      </c>
      <c r="O14" s="10">
        <v>6.7450000000000001</v>
      </c>
      <c r="P14" s="28">
        <v>399</v>
      </c>
      <c r="Q14" s="28">
        <v>5</v>
      </c>
      <c r="R14" s="28">
        <v>41</v>
      </c>
      <c r="S14" s="28">
        <v>0</v>
      </c>
      <c r="T14" s="28">
        <v>0</v>
      </c>
      <c r="U14" s="10">
        <v>2.839375</v>
      </c>
      <c r="V14" s="10">
        <v>7.5925000000000002</v>
      </c>
    </row>
    <row r="15" spans="1:24" s="2" customFormat="1" ht="24" customHeight="1" x14ac:dyDescent="0.3">
      <c r="A15" s="9">
        <v>0.33333333333333331</v>
      </c>
      <c r="B15" s="28">
        <v>393</v>
      </c>
      <c r="C15" s="28">
        <v>0</v>
      </c>
      <c r="D15" s="28">
        <v>1.4999999999999999E-2</v>
      </c>
      <c r="E15" s="28">
        <v>19.3</v>
      </c>
      <c r="F15" s="28">
        <v>44.01</v>
      </c>
      <c r="G15" s="10">
        <v>4.1950000000000003</v>
      </c>
      <c r="H15" s="10">
        <v>7.7850000000000001</v>
      </c>
      <c r="I15" s="28">
        <v>396</v>
      </c>
      <c r="J15" s="28">
        <v>0</v>
      </c>
      <c r="K15" s="28">
        <v>0</v>
      </c>
      <c r="L15" s="28">
        <v>45.164999999999999</v>
      </c>
      <c r="M15" s="28">
        <v>0</v>
      </c>
      <c r="N15" s="10">
        <v>2.7749999999999999</v>
      </c>
      <c r="O15" s="10">
        <v>6.6349999999999998</v>
      </c>
      <c r="P15" s="28">
        <v>401</v>
      </c>
      <c r="Q15" s="28">
        <v>5</v>
      </c>
      <c r="R15" s="28">
        <v>41</v>
      </c>
      <c r="S15" s="28">
        <v>0</v>
      </c>
      <c r="T15" s="28">
        <v>0</v>
      </c>
      <c r="U15" s="10">
        <v>2.72</v>
      </c>
      <c r="V15" s="10">
        <v>7.415</v>
      </c>
    </row>
    <row r="16" spans="1:24" s="2" customFormat="1" ht="24" customHeight="1" x14ac:dyDescent="0.3">
      <c r="A16" s="9">
        <v>0.375</v>
      </c>
      <c r="B16" s="28">
        <v>398</v>
      </c>
      <c r="C16" s="28">
        <v>0</v>
      </c>
      <c r="D16" s="28">
        <v>0</v>
      </c>
      <c r="E16" s="28">
        <v>18.8</v>
      </c>
      <c r="F16" s="28">
        <v>42.465000000000003</v>
      </c>
      <c r="G16" s="10">
        <v>3.99</v>
      </c>
      <c r="H16" s="10">
        <v>7.8949999999999996</v>
      </c>
      <c r="I16" s="28">
        <v>395</v>
      </c>
      <c r="J16" s="28">
        <v>0</v>
      </c>
      <c r="K16" s="28">
        <v>0</v>
      </c>
      <c r="L16" s="28">
        <v>43.38</v>
      </c>
      <c r="M16" s="28">
        <v>0</v>
      </c>
      <c r="N16" s="10">
        <v>2.61</v>
      </c>
      <c r="O16" s="10">
        <v>6.69</v>
      </c>
      <c r="P16" s="28">
        <v>400</v>
      </c>
      <c r="Q16" s="28">
        <v>5</v>
      </c>
      <c r="R16" s="28">
        <v>41</v>
      </c>
      <c r="S16" s="28">
        <v>0</v>
      </c>
      <c r="T16" s="28">
        <v>0</v>
      </c>
      <c r="U16" s="10">
        <v>2.7718750000000001</v>
      </c>
      <c r="V16" s="10">
        <v>7.5324999999999998</v>
      </c>
    </row>
    <row r="17" spans="1:22" s="2" customFormat="1" ht="24" customHeight="1" x14ac:dyDescent="0.3">
      <c r="A17" s="9">
        <v>0.41666666666666663</v>
      </c>
      <c r="B17" s="28">
        <v>396</v>
      </c>
      <c r="C17" s="28">
        <v>0</v>
      </c>
      <c r="D17" s="28">
        <v>0</v>
      </c>
      <c r="E17" s="28">
        <v>19</v>
      </c>
      <c r="F17" s="28">
        <v>42.975000000000001</v>
      </c>
      <c r="G17" s="10">
        <v>3.9249999999999998</v>
      </c>
      <c r="H17" s="10">
        <v>7.5750000000000002</v>
      </c>
      <c r="I17" s="28">
        <v>397</v>
      </c>
      <c r="J17" s="28">
        <v>0</v>
      </c>
      <c r="K17" s="28">
        <v>0</v>
      </c>
      <c r="L17" s="28">
        <v>43.005000000000003</v>
      </c>
      <c r="M17" s="28">
        <v>0</v>
      </c>
      <c r="N17" s="10">
        <v>2.5499999999999998</v>
      </c>
      <c r="O17" s="10">
        <v>6.54</v>
      </c>
      <c r="P17" s="28">
        <v>401</v>
      </c>
      <c r="Q17" s="28">
        <v>5</v>
      </c>
      <c r="R17" s="28">
        <v>42</v>
      </c>
      <c r="S17" s="28">
        <v>0</v>
      </c>
      <c r="T17" s="28">
        <v>0</v>
      </c>
      <c r="U17" s="10">
        <v>2.6475</v>
      </c>
      <c r="V17" s="10">
        <v>7.46875</v>
      </c>
    </row>
    <row r="18" spans="1:22" s="2" customFormat="1" ht="24" customHeight="1" x14ac:dyDescent="0.3">
      <c r="A18" s="9">
        <v>0.45833333333333331</v>
      </c>
      <c r="B18" s="28">
        <v>397</v>
      </c>
      <c r="C18" s="28">
        <v>0</v>
      </c>
      <c r="D18" s="28">
        <v>0</v>
      </c>
      <c r="E18" s="28">
        <v>17.600000000000001</v>
      </c>
      <c r="F18" s="28">
        <v>39.405000000000001</v>
      </c>
      <c r="G18" s="10">
        <v>4.2699999999999996</v>
      </c>
      <c r="H18" s="10">
        <v>7.8550000000000004</v>
      </c>
      <c r="I18" s="28">
        <v>397</v>
      </c>
      <c r="J18" s="28">
        <v>0</v>
      </c>
      <c r="K18" s="28">
        <v>0</v>
      </c>
      <c r="L18" s="28">
        <v>41.28</v>
      </c>
      <c r="M18" s="28">
        <v>0</v>
      </c>
      <c r="N18" s="10">
        <v>2.8849999999999998</v>
      </c>
      <c r="O18" s="10">
        <v>6.67</v>
      </c>
      <c r="P18" s="28">
        <v>399</v>
      </c>
      <c r="Q18" s="28">
        <v>0</v>
      </c>
      <c r="R18" s="28">
        <v>0</v>
      </c>
      <c r="S18" s="28">
        <v>6</v>
      </c>
      <c r="T18" s="28">
        <v>43</v>
      </c>
      <c r="U18" s="10">
        <v>2.7937500000000002</v>
      </c>
      <c r="V18" s="10">
        <v>7.5374999999999996</v>
      </c>
    </row>
    <row r="19" spans="1:22" s="2" customFormat="1" ht="24" customHeight="1" x14ac:dyDescent="0.3">
      <c r="A19" s="9">
        <v>0.5</v>
      </c>
      <c r="B19" s="28">
        <v>399</v>
      </c>
      <c r="C19" s="28">
        <v>0</v>
      </c>
      <c r="D19" s="28">
        <v>0</v>
      </c>
      <c r="E19" s="28">
        <v>18.100000000000001</v>
      </c>
      <c r="F19" s="28">
        <v>40.875</v>
      </c>
      <c r="G19" s="10">
        <v>4.2450000000000001</v>
      </c>
      <c r="H19" s="10">
        <v>7.56</v>
      </c>
      <c r="I19" s="28">
        <v>399</v>
      </c>
      <c r="J19" s="28">
        <v>0</v>
      </c>
      <c r="K19" s="28">
        <v>0</v>
      </c>
      <c r="L19" s="28">
        <v>42.84</v>
      </c>
      <c r="M19" s="28">
        <v>0</v>
      </c>
      <c r="N19" s="10">
        <v>2.85</v>
      </c>
      <c r="O19" s="10">
        <v>6.5949999999999998</v>
      </c>
      <c r="P19" s="28">
        <v>403</v>
      </c>
      <c r="Q19" s="28">
        <v>0</v>
      </c>
      <c r="R19" s="28">
        <v>0</v>
      </c>
      <c r="S19" s="28">
        <v>6</v>
      </c>
      <c r="T19" s="28">
        <v>44</v>
      </c>
      <c r="U19" s="10">
        <v>2.663125</v>
      </c>
      <c r="V19" s="10">
        <v>7.5512499999999996</v>
      </c>
    </row>
    <row r="20" spans="1:22" s="2" customFormat="1" ht="24" customHeight="1" x14ac:dyDescent="0.3">
      <c r="A20" s="9">
        <v>0.54166666666666663</v>
      </c>
      <c r="B20" s="28">
        <v>397</v>
      </c>
      <c r="C20" s="28">
        <v>0</v>
      </c>
      <c r="D20" s="28">
        <v>0</v>
      </c>
      <c r="E20" s="28">
        <v>18.2</v>
      </c>
      <c r="F20" s="28">
        <v>41.37</v>
      </c>
      <c r="G20" s="10">
        <v>4.51</v>
      </c>
      <c r="H20" s="10">
        <v>8.0050000000000008</v>
      </c>
      <c r="I20" s="28">
        <v>399</v>
      </c>
      <c r="J20" s="28">
        <v>0</v>
      </c>
      <c r="K20" s="28">
        <v>0</v>
      </c>
      <c r="L20" s="28">
        <v>42.18</v>
      </c>
      <c r="M20" s="28">
        <v>0</v>
      </c>
      <c r="N20" s="10">
        <v>3.1150000000000002</v>
      </c>
      <c r="O20" s="10">
        <v>6.79</v>
      </c>
      <c r="P20" s="28">
        <v>401</v>
      </c>
      <c r="Q20" s="28">
        <v>0</v>
      </c>
      <c r="R20" s="28">
        <v>0</v>
      </c>
      <c r="S20" s="28">
        <v>6</v>
      </c>
      <c r="T20" s="28">
        <v>43</v>
      </c>
      <c r="U20" s="10">
        <v>2.9</v>
      </c>
      <c r="V20" s="10">
        <v>7.6187500000000004</v>
      </c>
    </row>
    <row r="21" spans="1:22" s="2" customFormat="1" ht="24" customHeight="1" x14ac:dyDescent="0.3">
      <c r="A21" s="9">
        <v>0.58333333333333326</v>
      </c>
      <c r="B21" s="28">
        <v>398</v>
      </c>
      <c r="C21" s="28">
        <v>0</v>
      </c>
      <c r="D21" s="28">
        <v>1.4999999999999999E-2</v>
      </c>
      <c r="E21" s="28">
        <v>17</v>
      </c>
      <c r="F21" s="28">
        <v>38.265000000000001</v>
      </c>
      <c r="G21" s="10">
        <v>4.2350000000000003</v>
      </c>
      <c r="H21" s="10">
        <v>7.6950000000000003</v>
      </c>
      <c r="I21" s="28">
        <v>399</v>
      </c>
      <c r="J21" s="28">
        <v>0</v>
      </c>
      <c r="K21" s="28">
        <v>0</v>
      </c>
      <c r="L21" s="28">
        <v>41.895000000000003</v>
      </c>
      <c r="M21" s="28">
        <v>0</v>
      </c>
      <c r="N21" s="10">
        <v>2.83</v>
      </c>
      <c r="O21" s="10">
        <v>6.56</v>
      </c>
      <c r="P21" s="28">
        <v>401</v>
      </c>
      <c r="Q21" s="28">
        <v>0</v>
      </c>
      <c r="R21" s="28">
        <v>0</v>
      </c>
      <c r="S21" s="28">
        <v>6</v>
      </c>
      <c r="T21" s="28">
        <v>44</v>
      </c>
      <c r="U21" s="10">
        <v>2.6425000000000001</v>
      </c>
      <c r="V21" s="10">
        <v>7.4725000000000001</v>
      </c>
    </row>
    <row r="22" spans="1:22" s="2" customFormat="1" ht="24" customHeight="1" x14ac:dyDescent="0.3">
      <c r="A22" s="9">
        <v>0.625</v>
      </c>
      <c r="B22" s="28">
        <v>401</v>
      </c>
      <c r="C22" s="28">
        <v>0</v>
      </c>
      <c r="D22" s="28">
        <v>1.4999999999999999E-2</v>
      </c>
      <c r="E22" s="28">
        <v>18.100000000000001</v>
      </c>
      <c r="F22" s="28">
        <v>40.950000000000003</v>
      </c>
      <c r="G22" s="10">
        <v>4.1349999999999998</v>
      </c>
      <c r="H22" s="10">
        <v>7.62</v>
      </c>
      <c r="I22" s="28">
        <v>401</v>
      </c>
      <c r="J22" s="28">
        <v>0</v>
      </c>
      <c r="K22" s="28">
        <v>0</v>
      </c>
      <c r="L22" s="28">
        <v>48.78</v>
      </c>
      <c r="M22" s="28">
        <v>0</v>
      </c>
      <c r="N22" s="10">
        <v>2.6850000000000001</v>
      </c>
      <c r="O22" s="10">
        <v>6.5750000000000002</v>
      </c>
      <c r="P22" s="28">
        <v>403</v>
      </c>
      <c r="Q22" s="28">
        <v>0</v>
      </c>
      <c r="R22" s="28">
        <v>0</v>
      </c>
      <c r="S22" s="28">
        <v>6</v>
      </c>
      <c r="T22" s="28">
        <v>43</v>
      </c>
      <c r="U22" s="10">
        <v>2.5956250000000001</v>
      </c>
      <c r="V22" s="10">
        <v>7.5012499999999998</v>
      </c>
    </row>
    <row r="23" spans="1:22" s="2" customFormat="1" ht="24" customHeight="1" x14ac:dyDescent="0.3">
      <c r="A23" s="9">
        <v>0.66666666666666663</v>
      </c>
      <c r="B23" s="28">
        <v>398</v>
      </c>
      <c r="C23" s="28">
        <v>0</v>
      </c>
      <c r="D23" s="28">
        <v>0.03</v>
      </c>
      <c r="E23" s="28">
        <v>16.899999999999999</v>
      </c>
      <c r="F23" s="28">
        <v>38.085000000000001</v>
      </c>
      <c r="G23" s="10">
        <v>4.21</v>
      </c>
      <c r="H23" s="10">
        <v>7.64</v>
      </c>
      <c r="I23" s="28">
        <v>397</v>
      </c>
      <c r="J23" s="28">
        <v>0.13500000000000001</v>
      </c>
      <c r="K23" s="28">
        <v>0</v>
      </c>
      <c r="L23" s="28">
        <v>39.465000000000003</v>
      </c>
      <c r="M23" s="28">
        <v>0</v>
      </c>
      <c r="N23" s="10">
        <v>2.8149999999999999</v>
      </c>
      <c r="O23" s="10">
        <v>6.625</v>
      </c>
      <c r="P23" s="28">
        <v>399</v>
      </c>
      <c r="Q23" s="28">
        <v>0</v>
      </c>
      <c r="R23" s="28">
        <v>0</v>
      </c>
      <c r="S23" s="28">
        <v>6</v>
      </c>
      <c r="T23" s="28">
        <v>43</v>
      </c>
      <c r="U23" s="10">
        <v>2.6825000000000001</v>
      </c>
      <c r="V23" s="10">
        <v>7.5287499999999996</v>
      </c>
    </row>
    <row r="24" spans="1:22" s="2" customFormat="1" ht="24" customHeight="1" x14ac:dyDescent="0.3">
      <c r="A24" s="9">
        <v>0.70833333333333326</v>
      </c>
      <c r="B24" s="28">
        <v>402</v>
      </c>
      <c r="C24" s="28">
        <v>0</v>
      </c>
      <c r="D24" s="28">
        <v>0</v>
      </c>
      <c r="E24" s="28">
        <v>17.5</v>
      </c>
      <c r="F24" s="28">
        <v>39.375</v>
      </c>
      <c r="G24" s="10">
        <v>4.2949999999999999</v>
      </c>
      <c r="H24" s="10">
        <v>7.665</v>
      </c>
      <c r="I24" s="28">
        <v>401</v>
      </c>
      <c r="J24" s="28">
        <v>0</v>
      </c>
      <c r="K24" s="28">
        <v>0</v>
      </c>
      <c r="L24" s="28">
        <v>41.594999999999999</v>
      </c>
      <c r="M24" s="28">
        <v>0</v>
      </c>
      <c r="N24" s="10">
        <v>2.8849999999999998</v>
      </c>
      <c r="O24" s="10">
        <v>6.64</v>
      </c>
      <c r="P24" s="28">
        <v>404</v>
      </c>
      <c r="Q24" s="28">
        <v>0</v>
      </c>
      <c r="R24" s="28">
        <v>0</v>
      </c>
      <c r="S24" s="28">
        <v>6</v>
      </c>
      <c r="T24" s="28">
        <v>43</v>
      </c>
      <c r="U24" s="10">
        <v>2.7293750000000001</v>
      </c>
      <c r="V24" s="10">
        <v>7.55375</v>
      </c>
    </row>
    <row r="25" spans="1:22" s="2" customFormat="1" ht="24" customHeight="1" x14ac:dyDescent="0.3">
      <c r="A25" s="9">
        <v>0.75</v>
      </c>
      <c r="B25" s="28">
        <v>400</v>
      </c>
      <c r="C25" s="28">
        <v>0</v>
      </c>
      <c r="D25" s="28">
        <v>1.4999999999999999E-2</v>
      </c>
      <c r="E25" s="28">
        <v>18.3</v>
      </c>
      <c r="F25" s="28">
        <v>41.25</v>
      </c>
      <c r="G25" s="10">
        <v>3.83</v>
      </c>
      <c r="H25" s="10">
        <v>7.82</v>
      </c>
      <c r="I25" s="28">
        <v>399</v>
      </c>
      <c r="J25" s="28">
        <v>0</v>
      </c>
      <c r="K25" s="28">
        <v>0</v>
      </c>
      <c r="L25" s="28">
        <v>43.38</v>
      </c>
      <c r="M25" s="28">
        <v>0</v>
      </c>
      <c r="N25" s="10">
        <v>2.44</v>
      </c>
      <c r="O25" s="10">
        <v>6.64</v>
      </c>
      <c r="P25" s="28">
        <v>401</v>
      </c>
      <c r="Q25" s="28">
        <v>0</v>
      </c>
      <c r="R25" s="28">
        <v>0</v>
      </c>
      <c r="S25" s="28">
        <v>6</v>
      </c>
      <c r="T25" s="28">
        <v>44</v>
      </c>
      <c r="U25" s="10">
        <v>2.7149999999999999</v>
      </c>
      <c r="V25" s="10">
        <v>7.63375</v>
      </c>
    </row>
    <row r="26" spans="1:22" s="2" customFormat="1" ht="24" customHeight="1" x14ac:dyDescent="0.3">
      <c r="A26" s="9">
        <v>0.79166666666666663</v>
      </c>
      <c r="B26" s="28">
        <v>399</v>
      </c>
      <c r="C26" s="28">
        <v>0</v>
      </c>
      <c r="D26" s="28">
        <v>0.03</v>
      </c>
      <c r="E26" s="28">
        <v>19.3</v>
      </c>
      <c r="F26" s="28">
        <v>43.71</v>
      </c>
      <c r="G26" s="10">
        <v>4.1749999999999998</v>
      </c>
      <c r="H26" s="10">
        <v>7.7149999999999999</v>
      </c>
      <c r="I26" s="28">
        <v>398</v>
      </c>
      <c r="J26" s="28">
        <v>0</v>
      </c>
      <c r="K26" s="28">
        <v>0</v>
      </c>
      <c r="L26" s="28">
        <v>43.755000000000003</v>
      </c>
      <c r="M26" s="28">
        <v>0</v>
      </c>
      <c r="N26" s="10">
        <v>2.7549999999999999</v>
      </c>
      <c r="O26" s="10">
        <v>6.6050000000000004</v>
      </c>
      <c r="P26" s="28">
        <v>402</v>
      </c>
      <c r="Q26" s="28">
        <v>0</v>
      </c>
      <c r="R26" s="28">
        <v>0</v>
      </c>
      <c r="S26" s="28">
        <v>6</v>
      </c>
      <c r="T26" s="28">
        <v>44</v>
      </c>
      <c r="U26" s="10">
        <v>2.6643750000000002</v>
      </c>
      <c r="V26" s="10">
        <v>7.5175000000000001</v>
      </c>
    </row>
    <row r="27" spans="1:22" s="2" customFormat="1" ht="24" customHeight="1" x14ac:dyDescent="0.3">
      <c r="A27" s="9">
        <v>0.83333333333333326</v>
      </c>
      <c r="B27" s="28">
        <v>401</v>
      </c>
      <c r="C27" s="28">
        <v>0</v>
      </c>
      <c r="D27" s="28">
        <v>1.4999999999999999E-2</v>
      </c>
      <c r="E27" s="28">
        <v>18.3</v>
      </c>
      <c r="F27" s="28">
        <v>41.625</v>
      </c>
      <c r="G27" s="10">
        <v>4.3150000000000004</v>
      </c>
      <c r="H27" s="10">
        <v>7.84</v>
      </c>
      <c r="I27" s="28">
        <v>403</v>
      </c>
      <c r="J27" s="28">
        <v>0</v>
      </c>
      <c r="K27" s="28">
        <v>0</v>
      </c>
      <c r="L27" s="28">
        <v>43.725000000000001</v>
      </c>
      <c r="M27" s="28">
        <v>0</v>
      </c>
      <c r="N27" s="10">
        <v>2.875</v>
      </c>
      <c r="O27" s="10">
        <v>6.5750000000000002</v>
      </c>
      <c r="P27" s="28">
        <v>404</v>
      </c>
      <c r="Q27" s="28">
        <v>0</v>
      </c>
      <c r="R27" s="28">
        <v>0</v>
      </c>
      <c r="S27" s="28">
        <v>6</v>
      </c>
      <c r="T27" s="28">
        <v>45</v>
      </c>
      <c r="U27" s="10">
        <v>2.6231249999999999</v>
      </c>
      <c r="V27" s="10">
        <v>7.37</v>
      </c>
    </row>
    <row r="28" spans="1:22" s="2" customFormat="1" ht="24" customHeight="1" x14ac:dyDescent="0.3">
      <c r="A28" s="9">
        <v>0.875</v>
      </c>
      <c r="B28" s="28">
        <v>401</v>
      </c>
      <c r="C28" s="28">
        <v>0</v>
      </c>
      <c r="D28" s="28">
        <v>0</v>
      </c>
      <c r="E28" s="28">
        <v>18.5</v>
      </c>
      <c r="F28" s="28">
        <v>42.6</v>
      </c>
      <c r="G28" s="10">
        <v>4.2300000000000004</v>
      </c>
      <c r="H28" s="10">
        <v>7.6950000000000003</v>
      </c>
      <c r="I28" s="28">
        <v>398</v>
      </c>
      <c r="J28" s="28">
        <v>0</v>
      </c>
      <c r="K28" s="28">
        <v>0</v>
      </c>
      <c r="L28" s="28">
        <v>43.034999999999997</v>
      </c>
      <c r="M28" s="28">
        <v>0</v>
      </c>
      <c r="N28" s="10">
        <v>2.8450000000000002</v>
      </c>
      <c r="O28" s="10">
        <v>6.5149999999999997</v>
      </c>
      <c r="P28" s="28">
        <v>399</v>
      </c>
      <c r="Q28" s="28">
        <v>0</v>
      </c>
      <c r="R28" s="28">
        <v>0</v>
      </c>
      <c r="S28" s="28">
        <v>6</v>
      </c>
      <c r="T28" s="28">
        <v>44</v>
      </c>
      <c r="U28" s="10">
        <v>2.6268750000000001</v>
      </c>
      <c r="V28" s="10">
        <v>7.4924999999999997</v>
      </c>
    </row>
    <row r="29" spans="1:22" s="2" customFormat="1" ht="24" customHeight="1" x14ac:dyDescent="0.3">
      <c r="A29" s="9">
        <v>0.91666666666666663</v>
      </c>
      <c r="B29" s="28">
        <v>404</v>
      </c>
      <c r="C29" s="28">
        <v>0</v>
      </c>
      <c r="D29" s="28">
        <v>1.4999999999999999E-2</v>
      </c>
      <c r="E29" s="28">
        <v>19</v>
      </c>
      <c r="F29" s="28">
        <v>42.75</v>
      </c>
      <c r="G29" s="10">
        <v>4.07</v>
      </c>
      <c r="H29" s="10">
        <v>7.74</v>
      </c>
      <c r="I29" s="28">
        <v>401</v>
      </c>
      <c r="J29" s="28">
        <v>0</v>
      </c>
      <c r="K29" s="28">
        <v>0</v>
      </c>
      <c r="L29" s="28">
        <v>42.96</v>
      </c>
      <c r="M29" s="28">
        <v>0</v>
      </c>
      <c r="N29" s="10">
        <v>2.6749999999999998</v>
      </c>
      <c r="O29" s="10">
        <v>6.665</v>
      </c>
      <c r="P29" s="28">
        <v>405</v>
      </c>
      <c r="Q29" s="28">
        <v>0</v>
      </c>
      <c r="R29" s="28">
        <v>0</v>
      </c>
      <c r="S29" s="28">
        <v>6</v>
      </c>
      <c r="T29" s="28">
        <v>43</v>
      </c>
      <c r="U29" s="10">
        <v>2.7774999999999999</v>
      </c>
      <c r="V29" s="10">
        <v>7.5875000000000004</v>
      </c>
    </row>
    <row r="30" spans="1:22" s="2" customFormat="1" ht="24" customHeight="1" x14ac:dyDescent="0.3">
      <c r="A30" s="9">
        <v>0.95833333333333326</v>
      </c>
      <c r="B30" s="28">
        <v>401</v>
      </c>
      <c r="C30" s="28">
        <v>0</v>
      </c>
      <c r="D30" s="28">
        <v>0</v>
      </c>
      <c r="E30" s="28">
        <v>17.8</v>
      </c>
      <c r="F30" s="28">
        <v>40.155000000000001</v>
      </c>
      <c r="G30" s="10">
        <v>3.9750000000000001</v>
      </c>
      <c r="H30" s="10">
        <v>7.68</v>
      </c>
      <c r="I30" s="28">
        <v>401</v>
      </c>
      <c r="J30" s="28">
        <v>0</v>
      </c>
      <c r="K30" s="28">
        <v>0</v>
      </c>
      <c r="L30" s="28">
        <v>41.85</v>
      </c>
      <c r="M30" s="28">
        <v>0</v>
      </c>
      <c r="N30" s="10">
        <v>2.6</v>
      </c>
      <c r="O30" s="10">
        <v>6.5949999999999998</v>
      </c>
      <c r="P30" s="28">
        <v>405</v>
      </c>
      <c r="Q30" s="28">
        <v>0</v>
      </c>
      <c r="R30" s="28">
        <v>0</v>
      </c>
      <c r="S30" s="28">
        <v>6</v>
      </c>
      <c r="T30" s="28">
        <v>44</v>
      </c>
      <c r="U30" s="10">
        <v>2.6949999999999998</v>
      </c>
      <c r="V30" s="10">
        <v>7.5487500000000001</v>
      </c>
    </row>
    <row r="31" spans="1:22" s="2" customFormat="1" ht="24" customHeight="1" x14ac:dyDescent="0.3">
      <c r="A31" s="12" t="s">
        <v>20</v>
      </c>
      <c r="B31" s="28">
        <f t="shared" ref="B31:V31" si="0">AVERAGE(B7:B30)</f>
        <v>399.375</v>
      </c>
      <c r="C31" s="10">
        <f t="shared" si="0"/>
        <v>0</v>
      </c>
      <c r="D31" s="11">
        <f t="shared" si="0"/>
        <v>0.01</v>
      </c>
      <c r="E31" s="10">
        <f t="shared" si="0"/>
        <v>17.608333333333334</v>
      </c>
      <c r="F31" s="11">
        <f t="shared" si="0"/>
        <v>39.731250000000003</v>
      </c>
      <c r="G31" s="10">
        <f t="shared" si="0"/>
        <v>4.2468749999999993</v>
      </c>
      <c r="H31" s="10">
        <f t="shared" si="0"/>
        <v>7.7356249999999998</v>
      </c>
      <c r="I31" s="28">
        <f t="shared" si="0"/>
        <v>398.125</v>
      </c>
      <c r="J31" s="10">
        <f t="shared" si="0"/>
        <v>8.7500000000000008E-3</v>
      </c>
      <c r="K31" s="11">
        <f t="shared" si="0"/>
        <v>0</v>
      </c>
      <c r="L31" s="10">
        <f t="shared" si="0"/>
        <v>42.2575</v>
      </c>
      <c r="M31" s="11">
        <f t="shared" si="0"/>
        <v>0</v>
      </c>
      <c r="N31" s="10">
        <f t="shared" si="0"/>
        <v>2.8497916666666661</v>
      </c>
      <c r="O31" s="10">
        <f t="shared" si="0"/>
        <v>6.629999999999999</v>
      </c>
      <c r="P31" s="28">
        <f t="shared" si="0"/>
        <v>401.83333333333331</v>
      </c>
      <c r="Q31" s="10">
        <f t="shared" si="0"/>
        <v>2.2916666666666665</v>
      </c>
      <c r="R31" s="11">
        <f t="shared" si="0"/>
        <v>18.833333333333332</v>
      </c>
      <c r="S31" s="10">
        <f t="shared" si="0"/>
        <v>3.25</v>
      </c>
      <c r="T31" s="11">
        <f t="shared" si="0"/>
        <v>23.625</v>
      </c>
      <c r="U31" s="10">
        <f t="shared" si="0"/>
        <v>2.7148177083333329</v>
      </c>
      <c r="V31" s="10">
        <f t="shared" si="0"/>
        <v>7.5081770833333339</v>
      </c>
    </row>
  </sheetData>
  <mergeCells count="15">
    <mergeCell ref="A1:V1"/>
    <mergeCell ref="A2:V2"/>
    <mergeCell ref="A3:A6"/>
    <mergeCell ref="B3:H3"/>
    <mergeCell ref="I3:O3"/>
    <mergeCell ref="P3:V3"/>
    <mergeCell ref="C4:D4"/>
    <mergeCell ref="E4:F4"/>
    <mergeCell ref="G4:H4"/>
    <mergeCell ref="J4:K4"/>
    <mergeCell ref="L4:M4"/>
    <mergeCell ref="N4:O4"/>
    <mergeCell ref="Q4:R4"/>
    <mergeCell ref="S4:T4"/>
    <mergeCell ref="U4:V4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A2" sqref="A2:Y2"/>
    </sheetView>
  </sheetViews>
  <sheetFormatPr defaultColWidth="7.875" defaultRowHeight="16.5" customHeight="1" x14ac:dyDescent="0.3"/>
  <cols>
    <col min="1" max="25" width="6.875" style="2" customWidth="1"/>
    <col min="26" max="16384" width="7.875" style="1"/>
  </cols>
  <sheetData>
    <row r="1" spans="1:25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5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4"/>
    </row>
    <row r="3" spans="1:25" s="2" customFormat="1" ht="18" customHeight="1" x14ac:dyDescent="0.3">
      <c r="A3" s="75"/>
      <c r="B3" s="76" t="s">
        <v>72</v>
      </c>
      <c r="C3" s="75"/>
      <c r="D3" s="75"/>
      <c r="E3" s="75"/>
      <c r="F3" s="75"/>
      <c r="G3" s="75"/>
      <c r="H3" s="76" t="s">
        <v>73</v>
      </c>
      <c r="I3" s="75"/>
      <c r="J3" s="75"/>
      <c r="K3" s="75"/>
      <c r="L3" s="75"/>
      <c r="M3" s="75"/>
      <c r="N3" s="76" t="s">
        <v>74</v>
      </c>
      <c r="O3" s="75"/>
      <c r="P3" s="75"/>
      <c r="Q3" s="75"/>
      <c r="R3" s="75"/>
      <c r="S3" s="75"/>
      <c r="T3" s="76" t="s">
        <v>75</v>
      </c>
      <c r="U3" s="75"/>
      <c r="V3" s="75"/>
      <c r="W3" s="75"/>
      <c r="X3" s="75"/>
      <c r="Y3" s="75"/>
    </row>
    <row r="4" spans="1:25" s="2" customFormat="1" ht="15.75" customHeight="1" x14ac:dyDescent="0.3">
      <c r="A4" s="75"/>
      <c r="B4" s="95" t="s">
        <v>76</v>
      </c>
      <c r="C4" s="95"/>
      <c r="D4" s="95" t="s">
        <v>77</v>
      </c>
      <c r="E4" s="95"/>
      <c r="F4" s="95" t="s">
        <v>27</v>
      </c>
      <c r="G4" s="95"/>
      <c r="H4" s="95" t="s">
        <v>76</v>
      </c>
      <c r="I4" s="95"/>
      <c r="J4" s="95" t="s">
        <v>77</v>
      </c>
      <c r="K4" s="95"/>
      <c r="L4" s="95" t="s">
        <v>27</v>
      </c>
      <c r="M4" s="95"/>
      <c r="N4" s="95" t="s">
        <v>76</v>
      </c>
      <c r="O4" s="95"/>
      <c r="P4" s="95" t="s">
        <v>77</v>
      </c>
      <c r="Q4" s="95"/>
      <c r="R4" s="95" t="s">
        <v>27</v>
      </c>
      <c r="S4" s="95"/>
      <c r="T4" s="95" t="s">
        <v>76</v>
      </c>
      <c r="U4" s="95"/>
      <c r="V4" s="95" t="s">
        <v>77</v>
      </c>
      <c r="W4" s="95"/>
      <c r="X4" s="95" t="s">
        <v>27</v>
      </c>
      <c r="Y4" s="95"/>
    </row>
    <row r="5" spans="1:25" s="2" customFormat="1" ht="15.75" customHeight="1" x14ac:dyDescent="0.3">
      <c r="A5" s="75"/>
      <c r="B5" s="35" t="s">
        <v>29</v>
      </c>
      <c r="C5" s="35" t="s">
        <v>30</v>
      </c>
      <c r="D5" s="35" t="s">
        <v>11</v>
      </c>
      <c r="E5" s="35" t="s">
        <v>12</v>
      </c>
      <c r="F5" s="35" t="s">
        <v>6</v>
      </c>
      <c r="G5" s="35" t="s">
        <v>32</v>
      </c>
      <c r="H5" s="35" t="s">
        <v>29</v>
      </c>
      <c r="I5" s="35" t="s">
        <v>30</v>
      </c>
      <c r="J5" s="35" t="s">
        <v>11</v>
      </c>
      <c r="K5" s="35" t="s">
        <v>12</v>
      </c>
      <c r="L5" s="35" t="s">
        <v>6</v>
      </c>
      <c r="M5" s="35" t="s">
        <v>32</v>
      </c>
      <c r="N5" s="35" t="s">
        <v>29</v>
      </c>
      <c r="O5" s="35" t="s">
        <v>30</v>
      </c>
      <c r="P5" s="35" t="s">
        <v>11</v>
      </c>
      <c r="Q5" s="35" t="s">
        <v>12</v>
      </c>
      <c r="R5" s="35" t="s">
        <v>6</v>
      </c>
      <c r="S5" s="35" t="s">
        <v>32</v>
      </c>
      <c r="T5" s="35" t="s">
        <v>29</v>
      </c>
      <c r="U5" s="35" t="s">
        <v>30</v>
      </c>
      <c r="V5" s="35" t="s">
        <v>11</v>
      </c>
      <c r="W5" s="35" t="s">
        <v>12</v>
      </c>
      <c r="X5" s="35" t="s">
        <v>6</v>
      </c>
      <c r="Y5" s="35" t="s">
        <v>32</v>
      </c>
    </row>
    <row r="6" spans="1:25" s="2" customFormat="1" ht="15.75" customHeight="1" x14ac:dyDescent="0.3">
      <c r="A6" s="75"/>
      <c r="B6" s="35" t="s">
        <v>16</v>
      </c>
      <c r="C6" s="35" t="s">
        <v>17</v>
      </c>
      <c r="D6" s="35" t="s">
        <v>33</v>
      </c>
      <c r="E6" s="35" t="s">
        <v>33</v>
      </c>
      <c r="F6" s="35" t="s">
        <v>19</v>
      </c>
      <c r="G6" s="35" t="s">
        <v>19</v>
      </c>
      <c r="H6" s="35" t="s">
        <v>16</v>
      </c>
      <c r="I6" s="35" t="s">
        <v>17</v>
      </c>
      <c r="J6" s="35" t="s">
        <v>33</v>
      </c>
      <c r="K6" s="35" t="s">
        <v>33</v>
      </c>
      <c r="L6" s="35" t="s">
        <v>19</v>
      </c>
      <c r="M6" s="35" t="s">
        <v>19</v>
      </c>
      <c r="N6" s="35" t="s">
        <v>16</v>
      </c>
      <c r="O6" s="35" t="s">
        <v>17</v>
      </c>
      <c r="P6" s="35" t="s">
        <v>33</v>
      </c>
      <c r="Q6" s="35" t="s">
        <v>33</v>
      </c>
      <c r="R6" s="35" t="s">
        <v>19</v>
      </c>
      <c r="S6" s="35" t="s">
        <v>19</v>
      </c>
      <c r="T6" s="35" t="s">
        <v>16</v>
      </c>
      <c r="U6" s="35" t="s">
        <v>17</v>
      </c>
      <c r="V6" s="35" t="s">
        <v>33</v>
      </c>
      <c r="W6" s="35" t="s">
        <v>33</v>
      </c>
      <c r="X6" s="35" t="s">
        <v>19</v>
      </c>
      <c r="Y6" s="35" t="s">
        <v>19</v>
      </c>
    </row>
    <row r="7" spans="1:25" s="2" customFormat="1" ht="23.25" customHeight="1" x14ac:dyDescent="0.3">
      <c r="A7" s="9">
        <v>0</v>
      </c>
      <c r="B7" s="28">
        <v>397</v>
      </c>
      <c r="C7" s="10">
        <v>8</v>
      </c>
      <c r="D7" s="28">
        <v>0.22500000000000001</v>
      </c>
      <c r="E7" s="28">
        <v>29.594999999999999</v>
      </c>
      <c r="F7" s="10">
        <v>2.7675000000000001</v>
      </c>
      <c r="G7" s="10">
        <v>4.5199999999999996</v>
      </c>
      <c r="H7" s="28">
        <v>394</v>
      </c>
      <c r="I7" s="10">
        <v>4</v>
      </c>
      <c r="J7" s="28">
        <v>0</v>
      </c>
      <c r="K7" s="28">
        <v>34.29</v>
      </c>
      <c r="L7" s="10">
        <v>3.4424999999999999</v>
      </c>
      <c r="M7" s="10">
        <v>6.9</v>
      </c>
      <c r="N7" s="28">
        <v>400</v>
      </c>
      <c r="O7" s="10">
        <v>10</v>
      </c>
      <c r="P7" s="28">
        <v>0</v>
      </c>
      <c r="Q7" s="28">
        <v>29.19</v>
      </c>
      <c r="R7" s="10">
        <v>3.8</v>
      </c>
      <c r="S7" s="10">
        <v>4.97</v>
      </c>
      <c r="T7" s="28">
        <v>384.625</v>
      </c>
      <c r="U7" s="10">
        <v>6</v>
      </c>
      <c r="V7" s="28">
        <v>0.36</v>
      </c>
      <c r="W7" s="28">
        <v>37.365000000000002</v>
      </c>
      <c r="X7" s="10">
        <v>1.9950000000000001</v>
      </c>
      <c r="Y7" s="10">
        <v>3.7949999999999999</v>
      </c>
    </row>
    <row r="8" spans="1:25" s="2" customFormat="1" ht="23.25" customHeight="1" x14ac:dyDescent="0.3">
      <c r="A8" s="9">
        <v>4.1666666666666664E-2</v>
      </c>
      <c r="B8" s="28">
        <v>400</v>
      </c>
      <c r="C8" s="10">
        <v>7</v>
      </c>
      <c r="D8" s="28">
        <v>0.19500000000000001</v>
      </c>
      <c r="E8" s="28">
        <v>27.254999999999999</v>
      </c>
      <c r="F8" s="10">
        <v>2.9474999999999998</v>
      </c>
      <c r="G8" s="10">
        <v>4.4950000000000001</v>
      </c>
      <c r="H8" s="28">
        <v>396</v>
      </c>
      <c r="I8" s="10">
        <v>4</v>
      </c>
      <c r="J8" s="28">
        <v>0</v>
      </c>
      <c r="K8" s="28">
        <v>33.15</v>
      </c>
      <c r="L8" s="10">
        <v>3.63</v>
      </c>
      <c r="M8" s="10">
        <v>7</v>
      </c>
      <c r="N8" s="28">
        <v>403</v>
      </c>
      <c r="O8" s="10">
        <v>7</v>
      </c>
      <c r="P8" s="28">
        <v>0</v>
      </c>
      <c r="Q8" s="28">
        <v>24.315000000000001</v>
      </c>
      <c r="R8" s="10">
        <v>3.9874999999999998</v>
      </c>
      <c r="S8" s="10">
        <v>5.03</v>
      </c>
      <c r="T8" s="28">
        <v>389.375</v>
      </c>
      <c r="U8" s="10">
        <v>5.0025000000000004</v>
      </c>
      <c r="V8" s="28">
        <v>0.34499999999999997</v>
      </c>
      <c r="W8" s="28">
        <v>32.954999999999998</v>
      </c>
      <c r="X8" s="10">
        <v>2.0975000000000001</v>
      </c>
      <c r="Y8" s="10">
        <v>3.84</v>
      </c>
    </row>
    <row r="9" spans="1:25" s="2" customFormat="1" ht="23.25" customHeight="1" x14ac:dyDescent="0.3">
      <c r="A9" s="9">
        <v>8.3333333333333329E-2</v>
      </c>
      <c r="B9" s="28">
        <v>398</v>
      </c>
      <c r="C9" s="10">
        <v>6</v>
      </c>
      <c r="D9" s="28">
        <v>0.19500000000000001</v>
      </c>
      <c r="E9" s="28">
        <v>26.07</v>
      </c>
      <c r="F9" s="10">
        <v>2.9624999999999999</v>
      </c>
      <c r="G9" s="10">
        <v>4.5</v>
      </c>
      <c r="H9" s="28">
        <v>394</v>
      </c>
      <c r="I9" s="10">
        <v>4</v>
      </c>
      <c r="J9" s="28">
        <v>0</v>
      </c>
      <c r="K9" s="28">
        <v>33.03</v>
      </c>
      <c r="L9" s="10">
        <v>3.645</v>
      </c>
      <c r="M9" s="10">
        <v>6.9</v>
      </c>
      <c r="N9" s="28">
        <v>401</v>
      </c>
      <c r="O9" s="10">
        <v>7</v>
      </c>
      <c r="P9" s="28">
        <v>0</v>
      </c>
      <c r="Q9" s="28">
        <v>23.535</v>
      </c>
      <c r="R9" s="10">
        <v>4.01</v>
      </c>
      <c r="S9" s="10">
        <v>4.9850000000000003</v>
      </c>
      <c r="T9" s="28">
        <v>388.5</v>
      </c>
      <c r="U9" s="10">
        <v>3</v>
      </c>
      <c r="V9" s="28">
        <v>0.36</v>
      </c>
      <c r="W9" s="28">
        <v>31.23</v>
      </c>
      <c r="X9" s="10">
        <v>2.1074999999999999</v>
      </c>
      <c r="Y9" s="10">
        <v>3.4849999999999999</v>
      </c>
    </row>
    <row r="10" spans="1:25" s="2" customFormat="1" ht="23.25" customHeight="1" x14ac:dyDescent="0.3">
      <c r="A10" s="9">
        <v>0.125</v>
      </c>
      <c r="B10" s="28">
        <v>400</v>
      </c>
      <c r="C10" s="10">
        <v>6</v>
      </c>
      <c r="D10" s="28">
        <v>0.24</v>
      </c>
      <c r="E10" s="28">
        <v>25.934999999999999</v>
      </c>
      <c r="F10" s="10">
        <v>3.0024999999999999</v>
      </c>
      <c r="G10" s="10">
        <v>4.4850000000000003</v>
      </c>
      <c r="H10" s="28">
        <v>396</v>
      </c>
      <c r="I10" s="10">
        <v>4</v>
      </c>
      <c r="J10" s="28">
        <v>0</v>
      </c>
      <c r="K10" s="28">
        <v>32.625</v>
      </c>
      <c r="L10" s="10">
        <v>3.7</v>
      </c>
      <c r="M10" s="10">
        <v>7</v>
      </c>
      <c r="N10" s="28">
        <v>403</v>
      </c>
      <c r="O10" s="10">
        <v>6</v>
      </c>
      <c r="P10" s="28">
        <v>0</v>
      </c>
      <c r="Q10" s="28">
        <v>22.47</v>
      </c>
      <c r="R10" s="10">
        <v>4.0650000000000004</v>
      </c>
      <c r="S10" s="10">
        <v>5.0449999999999999</v>
      </c>
      <c r="T10" s="28">
        <v>390.375</v>
      </c>
      <c r="U10" s="10">
        <v>3</v>
      </c>
      <c r="V10" s="28">
        <v>0.33</v>
      </c>
      <c r="W10" s="28">
        <v>27.81</v>
      </c>
      <c r="X10" s="10">
        <v>2.1724999999999999</v>
      </c>
      <c r="Y10" s="10">
        <v>3.7450000000000001</v>
      </c>
    </row>
    <row r="11" spans="1:25" s="2" customFormat="1" ht="23.25" customHeight="1" x14ac:dyDescent="0.3">
      <c r="A11" s="9">
        <v>0.16666666666666666</v>
      </c>
      <c r="B11" s="28">
        <v>400</v>
      </c>
      <c r="C11" s="10">
        <v>6</v>
      </c>
      <c r="D11" s="28">
        <v>0.22500000000000001</v>
      </c>
      <c r="E11" s="28">
        <v>25.425000000000001</v>
      </c>
      <c r="F11" s="10">
        <v>3.0874999999999999</v>
      </c>
      <c r="G11" s="10">
        <v>4.4950000000000001</v>
      </c>
      <c r="H11" s="28">
        <v>397</v>
      </c>
      <c r="I11" s="10">
        <v>3</v>
      </c>
      <c r="J11" s="28">
        <v>0</v>
      </c>
      <c r="K11" s="28">
        <v>32.265000000000001</v>
      </c>
      <c r="L11" s="10">
        <v>3.81</v>
      </c>
      <c r="M11" s="10">
        <v>7</v>
      </c>
      <c r="N11" s="28">
        <v>400</v>
      </c>
      <c r="O11" s="10">
        <v>6</v>
      </c>
      <c r="P11" s="28">
        <v>0</v>
      </c>
      <c r="Q11" s="28">
        <v>21.675000000000001</v>
      </c>
      <c r="R11" s="10">
        <v>4.1500000000000004</v>
      </c>
      <c r="S11" s="10">
        <v>5.07</v>
      </c>
      <c r="T11" s="28">
        <v>387.5</v>
      </c>
      <c r="U11" s="10">
        <v>3.9975000000000001</v>
      </c>
      <c r="V11" s="28">
        <v>0.33</v>
      </c>
      <c r="W11" s="28">
        <v>34.814999999999998</v>
      </c>
      <c r="X11" s="10">
        <v>2.2200000000000002</v>
      </c>
      <c r="Y11" s="10">
        <v>3.6749999999999998</v>
      </c>
    </row>
    <row r="12" spans="1:25" s="2" customFormat="1" ht="23.25" customHeight="1" x14ac:dyDescent="0.3">
      <c r="A12" s="9">
        <v>0.20833333333333331</v>
      </c>
      <c r="B12" s="28">
        <v>394</v>
      </c>
      <c r="C12" s="10">
        <v>6</v>
      </c>
      <c r="D12" s="28">
        <v>0.19500000000000001</v>
      </c>
      <c r="E12" s="28">
        <v>25.454999999999998</v>
      </c>
      <c r="F12" s="10">
        <v>3.15</v>
      </c>
      <c r="G12" s="10">
        <v>4.5250000000000004</v>
      </c>
      <c r="H12" s="28">
        <v>391</v>
      </c>
      <c r="I12" s="10">
        <v>4</v>
      </c>
      <c r="J12" s="28">
        <v>0</v>
      </c>
      <c r="K12" s="28">
        <v>32.58</v>
      </c>
      <c r="L12" s="10">
        <v>3.8525</v>
      </c>
      <c r="M12" s="10">
        <v>7</v>
      </c>
      <c r="N12" s="28">
        <v>398</v>
      </c>
      <c r="O12" s="10">
        <v>7</v>
      </c>
      <c r="P12" s="28">
        <v>0</v>
      </c>
      <c r="Q12" s="28">
        <v>22.74</v>
      </c>
      <c r="R12" s="10">
        <v>4.18</v>
      </c>
      <c r="S12" s="10">
        <v>5.125</v>
      </c>
      <c r="T12" s="28">
        <v>385.625</v>
      </c>
      <c r="U12" s="10">
        <v>3.9975000000000001</v>
      </c>
      <c r="V12" s="28">
        <v>0.36</v>
      </c>
      <c r="W12" s="28">
        <v>29.67</v>
      </c>
      <c r="X12" s="10">
        <v>2.2400000000000002</v>
      </c>
      <c r="Y12" s="10">
        <v>3.98</v>
      </c>
    </row>
    <row r="13" spans="1:25" s="2" customFormat="1" ht="23.25" customHeight="1" x14ac:dyDescent="0.3">
      <c r="A13" s="9">
        <v>0.25</v>
      </c>
      <c r="B13" s="28">
        <v>397</v>
      </c>
      <c r="C13" s="10">
        <v>7</v>
      </c>
      <c r="D13" s="28">
        <v>0.21</v>
      </c>
      <c r="E13" s="28">
        <v>26.684999999999999</v>
      </c>
      <c r="F13" s="10">
        <v>3.0550000000000002</v>
      </c>
      <c r="G13" s="10">
        <v>4.5125000000000002</v>
      </c>
      <c r="H13" s="28">
        <v>393</v>
      </c>
      <c r="I13" s="10">
        <v>4</v>
      </c>
      <c r="J13" s="28">
        <v>0</v>
      </c>
      <c r="K13" s="28">
        <v>33.164999999999999</v>
      </c>
      <c r="L13" s="10">
        <v>3.7949999999999999</v>
      </c>
      <c r="M13" s="10">
        <v>7</v>
      </c>
      <c r="N13" s="28">
        <v>396</v>
      </c>
      <c r="O13" s="10">
        <v>9</v>
      </c>
      <c r="P13" s="28">
        <v>0</v>
      </c>
      <c r="Q13" s="28">
        <v>27.135000000000002</v>
      </c>
      <c r="R13" s="10">
        <v>4.0925000000000002</v>
      </c>
      <c r="S13" s="10">
        <v>5.0599999999999996</v>
      </c>
      <c r="T13" s="28">
        <v>383.625</v>
      </c>
      <c r="U13" s="10">
        <v>5.0025000000000004</v>
      </c>
      <c r="V13" s="28">
        <v>0.34499999999999997</v>
      </c>
      <c r="W13" s="28">
        <v>32.924999999999997</v>
      </c>
      <c r="X13" s="10">
        <v>2.2425000000000002</v>
      </c>
      <c r="Y13" s="10">
        <v>3.8</v>
      </c>
    </row>
    <row r="14" spans="1:25" s="2" customFormat="1" ht="23.25" customHeight="1" x14ac:dyDescent="0.3">
      <c r="A14" s="9">
        <v>0.29166666666666663</v>
      </c>
      <c r="B14" s="28">
        <v>394</v>
      </c>
      <c r="C14" s="10">
        <v>9</v>
      </c>
      <c r="D14" s="28">
        <v>0.21</v>
      </c>
      <c r="E14" s="28">
        <v>31.23</v>
      </c>
      <c r="F14" s="10">
        <v>2.9350000000000001</v>
      </c>
      <c r="G14" s="10">
        <v>4.4800000000000004</v>
      </c>
      <c r="H14" s="28">
        <v>391</v>
      </c>
      <c r="I14" s="10">
        <v>4</v>
      </c>
      <c r="J14" s="28">
        <v>0</v>
      </c>
      <c r="K14" s="28">
        <v>33</v>
      </c>
      <c r="L14" s="10">
        <v>3.6949999999999998</v>
      </c>
      <c r="M14" s="10">
        <v>7</v>
      </c>
      <c r="N14" s="28">
        <v>397</v>
      </c>
      <c r="O14" s="10">
        <v>15</v>
      </c>
      <c r="P14" s="28">
        <v>0</v>
      </c>
      <c r="Q14" s="28">
        <v>35.805</v>
      </c>
      <c r="R14" s="10">
        <v>3.9874999999999998</v>
      </c>
      <c r="S14" s="10">
        <v>5.03</v>
      </c>
      <c r="T14" s="28">
        <v>385.625</v>
      </c>
      <c r="U14" s="10">
        <v>6.9974999999999996</v>
      </c>
      <c r="V14" s="28">
        <v>0.34499999999999997</v>
      </c>
      <c r="W14" s="28">
        <v>38.79</v>
      </c>
      <c r="X14" s="10">
        <v>2.14</v>
      </c>
      <c r="Y14" s="10">
        <v>3.7850000000000001</v>
      </c>
    </row>
    <row r="15" spans="1:25" s="2" customFormat="1" ht="23.25" customHeight="1" x14ac:dyDescent="0.3">
      <c r="A15" s="9">
        <v>0.33333333333333331</v>
      </c>
      <c r="B15" s="28">
        <v>393</v>
      </c>
      <c r="C15" s="10">
        <v>11</v>
      </c>
      <c r="D15" s="28">
        <v>0.18</v>
      </c>
      <c r="E15" s="28">
        <v>34.395000000000003</v>
      </c>
      <c r="F15" s="10">
        <v>2.7149999999999999</v>
      </c>
      <c r="G15" s="10">
        <v>4.4850000000000003</v>
      </c>
      <c r="H15" s="28">
        <v>390</v>
      </c>
      <c r="I15" s="10">
        <v>4</v>
      </c>
      <c r="J15" s="28">
        <v>0</v>
      </c>
      <c r="K15" s="28">
        <v>35.01</v>
      </c>
      <c r="L15" s="10">
        <v>3.48</v>
      </c>
      <c r="M15" s="10">
        <v>7</v>
      </c>
      <c r="N15" s="28">
        <v>395</v>
      </c>
      <c r="O15" s="10">
        <v>18</v>
      </c>
      <c r="P15" s="28">
        <v>0</v>
      </c>
      <c r="Q15" s="28">
        <v>38.954999999999998</v>
      </c>
      <c r="R15" s="10">
        <v>3.7374999999999998</v>
      </c>
      <c r="S15" s="10">
        <v>5.1100000000000003</v>
      </c>
      <c r="T15" s="28">
        <v>382.75</v>
      </c>
      <c r="U15" s="10">
        <v>8.0024999999999995</v>
      </c>
      <c r="V15" s="28">
        <v>0.34499999999999997</v>
      </c>
      <c r="W15" s="28">
        <v>40.005000000000003</v>
      </c>
      <c r="X15" s="10">
        <v>2.0950000000000002</v>
      </c>
      <c r="Y15" s="10">
        <v>3.81</v>
      </c>
    </row>
    <row r="16" spans="1:25" s="2" customFormat="1" ht="23.25" customHeight="1" x14ac:dyDescent="0.3">
      <c r="A16" s="9">
        <v>0.375</v>
      </c>
      <c r="B16" s="28">
        <v>396</v>
      </c>
      <c r="C16" s="10">
        <v>12</v>
      </c>
      <c r="D16" s="28">
        <v>0.22500000000000001</v>
      </c>
      <c r="E16" s="28">
        <v>35.354999999999997</v>
      </c>
      <c r="F16" s="10">
        <v>2.8050000000000002</v>
      </c>
      <c r="G16" s="10">
        <v>4.6325000000000003</v>
      </c>
      <c r="H16" s="28">
        <v>394</v>
      </c>
      <c r="I16" s="10">
        <v>5</v>
      </c>
      <c r="J16" s="28">
        <v>0</v>
      </c>
      <c r="K16" s="28">
        <v>37.634999999999998</v>
      </c>
      <c r="L16" s="10">
        <v>3.5575000000000001</v>
      </c>
      <c r="M16" s="10">
        <v>7</v>
      </c>
      <c r="N16" s="28">
        <v>395</v>
      </c>
      <c r="O16" s="10">
        <v>15</v>
      </c>
      <c r="P16" s="28">
        <v>0</v>
      </c>
      <c r="Q16" s="28">
        <v>34.755000000000003</v>
      </c>
      <c r="R16" s="10">
        <v>3.8325</v>
      </c>
      <c r="S16" s="10">
        <v>5.01</v>
      </c>
      <c r="T16" s="28">
        <v>380.75</v>
      </c>
      <c r="U16" s="10">
        <v>6.9974999999999996</v>
      </c>
      <c r="V16" s="28">
        <v>0.33</v>
      </c>
      <c r="W16" s="28">
        <v>37.125</v>
      </c>
      <c r="X16" s="10">
        <v>2.1324999999999998</v>
      </c>
      <c r="Y16" s="10">
        <v>3.79</v>
      </c>
    </row>
    <row r="17" spans="1:25" s="2" customFormat="1" ht="23.25" customHeight="1" x14ac:dyDescent="0.3">
      <c r="A17" s="9">
        <v>0.41666666666666663</v>
      </c>
      <c r="B17" s="28">
        <v>397</v>
      </c>
      <c r="C17" s="10">
        <v>9</v>
      </c>
      <c r="D17" s="28">
        <v>0.21</v>
      </c>
      <c r="E17" s="28">
        <v>31.32</v>
      </c>
      <c r="F17" s="10">
        <v>2.9474999999999998</v>
      </c>
      <c r="G17" s="10">
        <v>4.5225</v>
      </c>
      <c r="H17" s="28">
        <v>395</v>
      </c>
      <c r="I17" s="10">
        <v>4</v>
      </c>
      <c r="J17" s="28">
        <v>0</v>
      </c>
      <c r="K17" s="28">
        <v>33.555</v>
      </c>
      <c r="L17" s="10">
        <v>3.6949999999999998</v>
      </c>
      <c r="M17" s="10">
        <v>7.1</v>
      </c>
      <c r="N17" s="28">
        <v>398</v>
      </c>
      <c r="O17" s="10">
        <v>11</v>
      </c>
      <c r="P17" s="28">
        <v>0</v>
      </c>
      <c r="Q17" s="28">
        <v>30.135000000000002</v>
      </c>
      <c r="R17" s="10">
        <v>3.9674999999999998</v>
      </c>
      <c r="S17" s="10">
        <v>5.18</v>
      </c>
      <c r="T17" s="28">
        <v>382.75</v>
      </c>
      <c r="U17" s="10">
        <v>5.0025000000000004</v>
      </c>
      <c r="V17" s="28">
        <v>0.36</v>
      </c>
      <c r="W17" s="28">
        <v>34.47</v>
      </c>
      <c r="X17" s="10">
        <v>2.1825000000000001</v>
      </c>
      <c r="Y17" s="10">
        <v>3.81</v>
      </c>
    </row>
    <row r="18" spans="1:25" s="2" customFormat="1" ht="23.25" customHeight="1" x14ac:dyDescent="0.3">
      <c r="A18" s="9">
        <v>0.45833333333333331</v>
      </c>
      <c r="B18" s="28">
        <v>394</v>
      </c>
      <c r="C18" s="10">
        <v>9</v>
      </c>
      <c r="D18" s="28">
        <v>0.21</v>
      </c>
      <c r="E18" s="28">
        <v>31.035</v>
      </c>
      <c r="F18" s="10">
        <v>2.9725000000000001</v>
      </c>
      <c r="G18" s="10">
        <v>4.4824999999999999</v>
      </c>
      <c r="H18" s="28">
        <v>391</v>
      </c>
      <c r="I18" s="10">
        <v>4</v>
      </c>
      <c r="J18" s="28">
        <v>0</v>
      </c>
      <c r="K18" s="28">
        <v>33.134999999999998</v>
      </c>
      <c r="L18" s="10">
        <v>3.7374999999999998</v>
      </c>
      <c r="M18" s="10">
        <v>7</v>
      </c>
      <c r="N18" s="28">
        <v>399</v>
      </c>
      <c r="O18" s="10">
        <v>11</v>
      </c>
      <c r="P18" s="28">
        <v>0</v>
      </c>
      <c r="Q18" s="28">
        <v>30.195</v>
      </c>
      <c r="R18" s="10">
        <v>4.0225</v>
      </c>
      <c r="S18" s="10">
        <v>5.0350000000000001</v>
      </c>
      <c r="T18" s="28">
        <v>383.625</v>
      </c>
      <c r="U18" s="10">
        <v>6</v>
      </c>
      <c r="V18" s="28">
        <v>0.34499999999999997</v>
      </c>
      <c r="W18" s="28">
        <v>35.25</v>
      </c>
      <c r="X18" s="10">
        <v>2.1524999999999999</v>
      </c>
      <c r="Y18" s="10">
        <v>3.7549999999999999</v>
      </c>
    </row>
    <row r="19" spans="1:25" s="2" customFormat="1" ht="23.25" customHeight="1" x14ac:dyDescent="0.3">
      <c r="A19" s="9">
        <v>0.5</v>
      </c>
      <c r="B19" s="28">
        <v>395</v>
      </c>
      <c r="C19" s="10">
        <v>8</v>
      </c>
      <c r="D19" s="28">
        <v>0.21</v>
      </c>
      <c r="E19" s="28">
        <v>29.4</v>
      </c>
      <c r="F19" s="10">
        <v>3.0649999999999999</v>
      </c>
      <c r="G19" s="10">
        <v>4.5199999999999996</v>
      </c>
      <c r="H19" s="28">
        <v>393</v>
      </c>
      <c r="I19" s="10">
        <v>3</v>
      </c>
      <c r="J19" s="28">
        <v>0</v>
      </c>
      <c r="K19" s="28">
        <v>32.43</v>
      </c>
      <c r="L19" s="10">
        <v>3.875</v>
      </c>
      <c r="M19" s="10">
        <v>7</v>
      </c>
      <c r="N19" s="28">
        <v>401</v>
      </c>
      <c r="O19" s="10">
        <v>10</v>
      </c>
      <c r="P19" s="28">
        <v>0</v>
      </c>
      <c r="Q19" s="28">
        <v>28.335000000000001</v>
      </c>
      <c r="R19" s="10">
        <v>4.1224999999999996</v>
      </c>
      <c r="S19" s="10">
        <v>5.14</v>
      </c>
      <c r="T19" s="28">
        <v>383.625</v>
      </c>
      <c r="U19" s="10">
        <v>6</v>
      </c>
      <c r="V19" s="28">
        <v>0.34499999999999997</v>
      </c>
      <c r="W19" s="28">
        <v>35.865000000000002</v>
      </c>
      <c r="X19" s="10">
        <v>2.1425000000000001</v>
      </c>
      <c r="Y19" s="10">
        <v>3.81</v>
      </c>
    </row>
    <row r="20" spans="1:25" s="2" customFormat="1" ht="23.25" customHeight="1" x14ac:dyDescent="0.3">
      <c r="A20" s="9">
        <v>0.54166666666666663</v>
      </c>
      <c r="B20" s="28">
        <v>395</v>
      </c>
      <c r="C20" s="10">
        <v>8</v>
      </c>
      <c r="D20" s="28">
        <v>0.21</v>
      </c>
      <c r="E20" s="28">
        <v>31.11</v>
      </c>
      <c r="F20" s="10">
        <v>2.9525000000000001</v>
      </c>
      <c r="G20" s="10">
        <v>4.5374999999999996</v>
      </c>
      <c r="H20" s="28">
        <v>393</v>
      </c>
      <c r="I20" s="10">
        <v>4</v>
      </c>
      <c r="J20" s="28">
        <v>0</v>
      </c>
      <c r="K20" s="28">
        <v>33.51</v>
      </c>
      <c r="L20" s="10">
        <v>3.7275</v>
      </c>
      <c r="M20" s="10">
        <v>7</v>
      </c>
      <c r="N20" s="28">
        <v>400</v>
      </c>
      <c r="O20" s="10">
        <v>9</v>
      </c>
      <c r="P20" s="28">
        <v>0</v>
      </c>
      <c r="Q20" s="28">
        <v>27.795000000000002</v>
      </c>
      <c r="R20" s="10">
        <v>4.0025000000000004</v>
      </c>
      <c r="S20" s="10">
        <v>5.1150000000000002</v>
      </c>
      <c r="T20" s="28">
        <v>383.625</v>
      </c>
      <c r="U20" s="10">
        <v>6.9974999999999996</v>
      </c>
      <c r="V20" s="28">
        <v>0.33</v>
      </c>
      <c r="W20" s="28">
        <v>37.53</v>
      </c>
      <c r="X20" s="10">
        <v>2.1549999999999998</v>
      </c>
      <c r="Y20" s="10">
        <v>3.76</v>
      </c>
    </row>
    <row r="21" spans="1:25" s="2" customFormat="1" ht="23.25" customHeight="1" x14ac:dyDescent="0.3">
      <c r="A21" s="9">
        <v>0.58333333333333326</v>
      </c>
      <c r="B21" s="28">
        <v>395</v>
      </c>
      <c r="C21" s="10">
        <v>9</v>
      </c>
      <c r="D21" s="28">
        <v>0.18</v>
      </c>
      <c r="E21" s="28">
        <v>30.9</v>
      </c>
      <c r="F21" s="10">
        <v>3.07</v>
      </c>
      <c r="G21" s="10">
        <v>4.55</v>
      </c>
      <c r="H21" s="28">
        <v>393</v>
      </c>
      <c r="I21" s="10">
        <v>4</v>
      </c>
      <c r="J21" s="28">
        <v>0</v>
      </c>
      <c r="K21" s="28">
        <v>33.090000000000003</v>
      </c>
      <c r="L21" s="10">
        <v>3.8624999999999998</v>
      </c>
      <c r="M21" s="10">
        <v>7</v>
      </c>
      <c r="N21" s="28">
        <v>399</v>
      </c>
      <c r="O21" s="10">
        <v>10</v>
      </c>
      <c r="P21" s="28">
        <v>0</v>
      </c>
      <c r="Q21" s="28">
        <v>29.475000000000001</v>
      </c>
      <c r="R21" s="10">
        <v>4.1275000000000004</v>
      </c>
      <c r="S21" s="10">
        <v>5.0999999999999996</v>
      </c>
      <c r="T21" s="28">
        <v>382.75</v>
      </c>
      <c r="U21" s="10">
        <v>5.0025000000000004</v>
      </c>
      <c r="V21" s="28">
        <v>0.34499999999999997</v>
      </c>
      <c r="W21" s="28">
        <v>33.54</v>
      </c>
      <c r="X21" s="10">
        <v>2.1850000000000001</v>
      </c>
      <c r="Y21" s="10">
        <v>3.7850000000000001</v>
      </c>
    </row>
    <row r="22" spans="1:25" s="2" customFormat="1" ht="23.25" customHeight="1" x14ac:dyDescent="0.3">
      <c r="A22" s="9">
        <v>0.625</v>
      </c>
      <c r="B22" s="28">
        <v>399</v>
      </c>
      <c r="C22" s="10">
        <v>8</v>
      </c>
      <c r="D22" s="28">
        <v>0.18</v>
      </c>
      <c r="E22" s="28">
        <v>29.91</v>
      </c>
      <c r="F22" s="10">
        <v>2.9474999999999998</v>
      </c>
      <c r="G22" s="10">
        <v>4.4874999999999998</v>
      </c>
      <c r="H22" s="28">
        <v>395</v>
      </c>
      <c r="I22" s="10">
        <v>4</v>
      </c>
      <c r="J22" s="28">
        <v>0</v>
      </c>
      <c r="K22" s="28">
        <v>33.075000000000003</v>
      </c>
      <c r="L22" s="10">
        <v>3.7425000000000002</v>
      </c>
      <c r="M22" s="10">
        <v>7</v>
      </c>
      <c r="N22" s="28">
        <v>402</v>
      </c>
      <c r="O22" s="10">
        <v>10</v>
      </c>
      <c r="P22" s="28">
        <v>0</v>
      </c>
      <c r="Q22" s="28">
        <v>28.32</v>
      </c>
      <c r="R22" s="10">
        <v>3.9674999999999998</v>
      </c>
      <c r="S22" s="10">
        <v>5.085</v>
      </c>
      <c r="T22" s="28">
        <v>384.625</v>
      </c>
      <c r="U22" s="10">
        <v>5.0025000000000004</v>
      </c>
      <c r="V22" s="28">
        <v>0.34499999999999997</v>
      </c>
      <c r="W22" s="28">
        <v>34.619999999999997</v>
      </c>
      <c r="X22" s="10">
        <v>2.1324999999999998</v>
      </c>
      <c r="Y22" s="10">
        <v>3.7749999999999999</v>
      </c>
    </row>
    <row r="23" spans="1:25" s="2" customFormat="1" ht="23.25" customHeight="1" x14ac:dyDescent="0.3">
      <c r="A23" s="9">
        <v>0.66666666666666663</v>
      </c>
      <c r="B23" s="28">
        <v>396</v>
      </c>
      <c r="C23" s="10">
        <v>9</v>
      </c>
      <c r="D23" s="28">
        <v>0.19500000000000001</v>
      </c>
      <c r="E23" s="28">
        <v>31.89</v>
      </c>
      <c r="F23" s="10">
        <v>2.8475000000000001</v>
      </c>
      <c r="G23" s="10">
        <v>4.5025000000000004</v>
      </c>
      <c r="H23" s="28">
        <v>393</v>
      </c>
      <c r="I23" s="10">
        <v>4</v>
      </c>
      <c r="J23" s="28">
        <v>0</v>
      </c>
      <c r="K23" s="28">
        <v>33.854999999999997</v>
      </c>
      <c r="L23" s="10">
        <v>3.6025</v>
      </c>
      <c r="M23" s="10">
        <v>7</v>
      </c>
      <c r="N23" s="28">
        <v>399</v>
      </c>
      <c r="O23" s="10">
        <v>10</v>
      </c>
      <c r="P23" s="28">
        <v>0</v>
      </c>
      <c r="Q23" s="28">
        <v>29.01</v>
      </c>
      <c r="R23" s="10">
        <v>3.8675000000000002</v>
      </c>
      <c r="S23" s="10">
        <v>5.0549999999999997</v>
      </c>
      <c r="T23" s="28">
        <v>381.75</v>
      </c>
      <c r="U23" s="10">
        <v>5.0025000000000004</v>
      </c>
      <c r="V23" s="28">
        <v>0.36</v>
      </c>
      <c r="W23" s="28">
        <v>35.145000000000003</v>
      </c>
      <c r="X23" s="10">
        <v>2.1175000000000002</v>
      </c>
      <c r="Y23" s="10">
        <v>3.7749999999999999</v>
      </c>
    </row>
    <row r="24" spans="1:25" s="2" customFormat="1" ht="23.25" customHeight="1" x14ac:dyDescent="0.3">
      <c r="A24" s="9">
        <v>0.70833333333333326</v>
      </c>
      <c r="B24" s="28">
        <v>399</v>
      </c>
      <c r="C24" s="10">
        <v>9</v>
      </c>
      <c r="D24" s="28">
        <v>0.21</v>
      </c>
      <c r="E24" s="28">
        <v>31.605</v>
      </c>
      <c r="F24" s="10">
        <v>2.8774999999999999</v>
      </c>
      <c r="G24" s="10">
        <v>4.49</v>
      </c>
      <c r="H24" s="28">
        <v>397</v>
      </c>
      <c r="I24" s="10">
        <v>4</v>
      </c>
      <c r="J24" s="28">
        <v>0</v>
      </c>
      <c r="K24" s="28">
        <v>34.005000000000003</v>
      </c>
      <c r="L24" s="10">
        <v>3.69</v>
      </c>
      <c r="M24" s="10">
        <v>7</v>
      </c>
      <c r="N24" s="28">
        <v>402</v>
      </c>
      <c r="O24" s="10">
        <v>11</v>
      </c>
      <c r="P24" s="28">
        <v>0</v>
      </c>
      <c r="Q24" s="28">
        <v>29.864999999999998</v>
      </c>
      <c r="R24" s="10">
        <v>3.89</v>
      </c>
      <c r="S24" s="10">
        <v>5.0350000000000001</v>
      </c>
      <c r="T24" s="28">
        <v>384.625</v>
      </c>
      <c r="U24" s="10">
        <v>6</v>
      </c>
      <c r="V24" s="28">
        <v>0.34499999999999997</v>
      </c>
      <c r="W24" s="28">
        <v>37.65</v>
      </c>
      <c r="X24" s="10">
        <v>2.0499999999999998</v>
      </c>
      <c r="Y24" s="10">
        <v>3.7650000000000001</v>
      </c>
    </row>
    <row r="25" spans="1:25" s="2" customFormat="1" ht="23.25" customHeight="1" x14ac:dyDescent="0.3">
      <c r="A25" s="9">
        <v>0.75</v>
      </c>
      <c r="B25" s="28">
        <v>397</v>
      </c>
      <c r="C25" s="10">
        <v>11</v>
      </c>
      <c r="D25" s="28">
        <v>0.22500000000000001</v>
      </c>
      <c r="E25" s="28">
        <v>34.619999999999997</v>
      </c>
      <c r="F25" s="10">
        <v>2.8374999999999999</v>
      </c>
      <c r="G25" s="10">
        <v>4.47</v>
      </c>
      <c r="H25" s="28">
        <v>394</v>
      </c>
      <c r="I25" s="10">
        <v>6</v>
      </c>
      <c r="J25" s="28">
        <v>0</v>
      </c>
      <c r="K25" s="28">
        <v>38.549999999999997</v>
      </c>
      <c r="L25" s="10">
        <v>3.6324999999999998</v>
      </c>
      <c r="M25" s="10">
        <v>6.9</v>
      </c>
      <c r="N25" s="28">
        <v>400</v>
      </c>
      <c r="O25" s="10">
        <v>13</v>
      </c>
      <c r="P25" s="28">
        <v>0</v>
      </c>
      <c r="Q25" s="28">
        <v>32.43</v>
      </c>
      <c r="R25" s="10">
        <v>3.9049999999999998</v>
      </c>
      <c r="S25" s="10">
        <v>5.13</v>
      </c>
      <c r="T25" s="28">
        <v>382.75</v>
      </c>
      <c r="U25" s="10">
        <v>6.9974999999999996</v>
      </c>
      <c r="V25" s="28">
        <v>0.33</v>
      </c>
      <c r="W25" s="28">
        <v>38.174999999999997</v>
      </c>
      <c r="X25" s="10">
        <v>2.0674999999999999</v>
      </c>
      <c r="Y25" s="10">
        <v>3.77</v>
      </c>
    </row>
    <row r="26" spans="1:25" s="2" customFormat="1" ht="23.25" customHeight="1" x14ac:dyDescent="0.3">
      <c r="A26" s="9">
        <v>0.79166666666666663</v>
      </c>
      <c r="B26" s="28">
        <v>397</v>
      </c>
      <c r="C26" s="10">
        <v>13</v>
      </c>
      <c r="D26" s="28">
        <v>0.18</v>
      </c>
      <c r="E26" s="28">
        <v>32.67</v>
      </c>
      <c r="F26" s="10">
        <v>2.7850000000000001</v>
      </c>
      <c r="G26" s="10">
        <v>4.4725000000000001</v>
      </c>
      <c r="H26" s="28">
        <v>394</v>
      </c>
      <c r="I26" s="10">
        <v>4</v>
      </c>
      <c r="J26" s="28">
        <v>0</v>
      </c>
      <c r="K26" s="28">
        <v>33.914999999999999</v>
      </c>
      <c r="L26" s="10">
        <v>3.5825</v>
      </c>
      <c r="M26" s="10">
        <v>7</v>
      </c>
      <c r="N26" s="28">
        <v>400</v>
      </c>
      <c r="O26" s="10">
        <v>15</v>
      </c>
      <c r="P26" s="28">
        <v>0</v>
      </c>
      <c r="Q26" s="28">
        <v>34.950000000000003</v>
      </c>
      <c r="R26" s="10">
        <v>3.8149999999999999</v>
      </c>
      <c r="S26" s="10">
        <v>5.0650000000000004</v>
      </c>
      <c r="T26" s="28">
        <v>383.625</v>
      </c>
      <c r="U26" s="10">
        <v>8.0024999999999995</v>
      </c>
      <c r="V26" s="28">
        <v>0.34499999999999997</v>
      </c>
      <c r="W26" s="28">
        <v>41.174999999999997</v>
      </c>
      <c r="X26" s="10">
        <v>1.97</v>
      </c>
      <c r="Y26" s="10">
        <v>3.7149999999999999</v>
      </c>
    </row>
    <row r="27" spans="1:25" s="2" customFormat="1" ht="23.25" customHeight="1" x14ac:dyDescent="0.3">
      <c r="A27" s="9">
        <v>0.83333333333333326</v>
      </c>
      <c r="B27" s="28">
        <v>401</v>
      </c>
      <c r="C27" s="10">
        <v>13</v>
      </c>
      <c r="D27" s="28">
        <v>0.21</v>
      </c>
      <c r="E27" s="28">
        <v>32.82</v>
      </c>
      <c r="F27" s="10">
        <v>2.7875000000000001</v>
      </c>
      <c r="G27" s="10">
        <v>4.5475000000000003</v>
      </c>
      <c r="H27" s="28">
        <v>398</v>
      </c>
      <c r="I27" s="10">
        <v>4</v>
      </c>
      <c r="J27" s="28">
        <v>0</v>
      </c>
      <c r="K27" s="28">
        <v>34.965000000000003</v>
      </c>
      <c r="L27" s="10">
        <v>3.5724999999999998</v>
      </c>
      <c r="M27" s="10">
        <v>7.1</v>
      </c>
      <c r="N27" s="28">
        <v>402</v>
      </c>
      <c r="O27" s="10">
        <v>14</v>
      </c>
      <c r="P27" s="28">
        <v>0</v>
      </c>
      <c r="Q27" s="28">
        <v>34.424999999999997</v>
      </c>
      <c r="R27" s="10">
        <v>3.8</v>
      </c>
      <c r="S27" s="10">
        <v>5.12</v>
      </c>
      <c r="T27" s="28">
        <v>384.625</v>
      </c>
      <c r="U27" s="10">
        <v>6.9974999999999996</v>
      </c>
      <c r="V27" s="28">
        <v>0.33</v>
      </c>
      <c r="W27" s="28">
        <v>40.770000000000003</v>
      </c>
      <c r="X27" s="10">
        <v>2.02</v>
      </c>
      <c r="Y27" s="10">
        <v>3.75</v>
      </c>
    </row>
    <row r="28" spans="1:25" s="2" customFormat="1" ht="23.25" customHeight="1" x14ac:dyDescent="0.3">
      <c r="A28" s="9">
        <v>0.875</v>
      </c>
      <c r="B28" s="28">
        <v>394</v>
      </c>
      <c r="C28" s="10">
        <v>10</v>
      </c>
      <c r="D28" s="28">
        <v>0.22500000000000001</v>
      </c>
      <c r="E28" s="28">
        <v>33.090000000000003</v>
      </c>
      <c r="F28" s="10">
        <v>2.6850000000000001</v>
      </c>
      <c r="G28" s="10">
        <v>4.4950000000000001</v>
      </c>
      <c r="H28" s="28">
        <v>390</v>
      </c>
      <c r="I28" s="10">
        <v>4</v>
      </c>
      <c r="J28" s="28">
        <v>0</v>
      </c>
      <c r="K28" s="28">
        <v>35.25</v>
      </c>
      <c r="L28" s="10">
        <v>3.47</v>
      </c>
      <c r="M28" s="10">
        <v>7</v>
      </c>
      <c r="N28" s="28">
        <v>401</v>
      </c>
      <c r="O28" s="10">
        <v>13</v>
      </c>
      <c r="P28" s="28">
        <v>0</v>
      </c>
      <c r="Q28" s="28">
        <v>33.104999999999997</v>
      </c>
      <c r="R28" s="10">
        <v>3.7050000000000001</v>
      </c>
      <c r="S28" s="10">
        <v>5.08</v>
      </c>
      <c r="T28" s="28">
        <v>384.625</v>
      </c>
      <c r="U28" s="10">
        <v>6.9974999999999996</v>
      </c>
      <c r="V28" s="28">
        <v>0.33</v>
      </c>
      <c r="W28" s="28">
        <v>41.28</v>
      </c>
      <c r="X28" s="10">
        <v>1.92</v>
      </c>
      <c r="Y28" s="10">
        <v>3.79</v>
      </c>
    </row>
    <row r="29" spans="1:25" s="2" customFormat="1" ht="23.25" customHeight="1" x14ac:dyDescent="0.3">
      <c r="A29" s="9">
        <v>0.91666666666666663</v>
      </c>
      <c r="B29" s="28">
        <v>398</v>
      </c>
      <c r="C29" s="10">
        <v>8</v>
      </c>
      <c r="D29" s="28">
        <v>0.19500000000000001</v>
      </c>
      <c r="E29" s="28">
        <v>30.51</v>
      </c>
      <c r="F29" s="10">
        <v>2.8624999999999998</v>
      </c>
      <c r="G29" s="10">
        <v>4.53</v>
      </c>
      <c r="H29" s="28">
        <v>394</v>
      </c>
      <c r="I29" s="10">
        <v>4</v>
      </c>
      <c r="J29" s="28">
        <v>0</v>
      </c>
      <c r="K29" s="28">
        <v>35.61</v>
      </c>
      <c r="L29" s="10">
        <v>3.6375000000000002</v>
      </c>
      <c r="M29" s="10">
        <v>7.1</v>
      </c>
      <c r="N29" s="28">
        <v>400</v>
      </c>
      <c r="O29" s="10">
        <v>14</v>
      </c>
      <c r="P29" s="28">
        <v>0</v>
      </c>
      <c r="Q29" s="28">
        <v>34.590000000000003</v>
      </c>
      <c r="R29" s="10">
        <v>3.8574999999999999</v>
      </c>
      <c r="S29" s="10">
        <v>5.0599999999999996</v>
      </c>
      <c r="T29" s="28">
        <v>384.625</v>
      </c>
      <c r="U29" s="10">
        <v>6.9974999999999996</v>
      </c>
      <c r="V29" s="28">
        <v>0.34499999999999997</v>
      </c>
      <c r="W29" s="28">
        <v>39.119999999999997</v>
      </c>
      <c r="X29" s="10">
        <v>2.0325000000000002</v>
      </c>
      <c r="Y29" s="10">
        <v>3.7949999999999999</v>
      </c>
    </row>
    <row r="30" spans="1:25" s="2" customFormat="1" ht="23.25" customHeight="1" x14ac:dyDescent="0.3">
      <c r="A30" s="9">
        <v>0.95833333333333326</v>
      </c>
      <c r="B30" s="28">
        <v>399</v>
      </c>
      <c r="C30" s="10">
        <v>11</v>
      </c>
      <c r="D30" s="28">
        <v>0.19500000000000001</v>
      </c>
      <c r="E30" s="28">
        <v>28.395</v>
      </c>
      <c r="F30" s="10">
        <v>2.8675000000000002</v>
      </c>
      <c r="G30" s="10">
        <v>4.5</v>
      </c>
      <c r="H30" s="28">
        <v>395</v>
      </c>
      <c r="I30" s="10">
        <v>4</v>
      </c>
      <c r="J30" s="28">
        <v>0</v>
      </c>
      <c r="K30" s="28">
        <v>33.674999999999997</v>
      </c>
      <c r="L30" s="10">
        <v>3.6924999999999999</v>
      </c>
      <c r="M30" s="10">
        <v>7</v>
      </c>
      <c r="N30" s="28">
        <v>401</v>
      </c>
      <c r="O30" s="10">
        <v>11</v>
      </c>
      <c r="P30" s="28">
        <v>0</v>
      </c>
      <c r="Q30" s="28">
        <v>30.81</v>
      </c>
      <c r="R30" s="10">
        <v>3.915</v>
      </c>
      <c r="S30" s="10">
        <v>5.04</v>
      </c>
      <c r="T30" s="28">
        <v>384.625</v>
      </c>
      <c r="U30" s="10">
        <v>6</v>
      </c>
      <c r="V30" s="28">
        <v>0.36</v>
      </c>
      <c r="W30" s="28">
        <v>37.814999999999998</v>
      </c>
      <c r="X30" s="10">
        <v>1.9950000000000001</v>
      </c>
      <c r="Y30" s="10">
        <v>3.7450000000000001</v>
      </c>
    </row>
    <row r="31" spans="1:25" s="2" customFormat="1" ht="23.25" customHeight="1" x14ac:dyDescent="0.3">
      <c r="A31" s="12" t="s">
        <v>20</v>
      </c>
      <c r="B31" s="28">
        <f t="shared" ref="B31:Y31" si="0">AVERAGE(B7:B30)</f>
        <v>396.875</v>
      </c>
      <c r="C31" s="10">
        <f t="shared" si="0"/>
        <v>8.875</v>
      </c>
      <c r="D31" s="28">
        <f t="shared" si="0"/>
        <v>0.20562500000000003</v>
      </c>
      <c r="E31" s="28">
        <f t="shared" si="0"/>
        <v>30.278125000000003</v>
      </c>
      <c r="F31" s="10">
        <f t="shared" si="0"/>
        <v>2.9138541666666664</v>
      </c>
      <c r="G31" s="10">
        <f t="shared" si="0"/>
        <v>4.5098958333333332</v>
      </c>
      <c r="H31" s="28">
        <f t="shared" si="0"/>
        <v>393.79166666666669</v>
      </c>
      <c r="I31" s="10">
        <f t="shared" si="0"/>
        <v>4.041666666666667</v>
      </c>
      <c r="J31" s="28">
        <f t="shared" si="0"/>
        <v>0</v>
      </c>
      <c r="K31" s="28">
        <f t="shared" si="0"/>
        <v>33.973750000000003</v>
      </c>
      <c r="L31" s="10">
        <f t="shared" si="0"/>
        <v>3.6719791666666661</v>
      </c>
      <c r="M31" s="10">
        <f t="shared" si="0"/>
        <v>6.9999999999999991</v>
      </c>
      <c r="N31" s="28">
        <f t="shared" si="0"/>
        <v>399.66666666666669</v>
      </c>
      <c r="O31" s="10">
        <f t="shared" si="0"/>
        <v>10.916666666666666</v>
      </c>
      <c r="P31" s="28">
        <f t="shared" si="0"/>
        <v>0</v>
      </c>
      <c r="Q31" s="28">
        <f t="shared" si="0"/>
        <v>29.750624999999996</v>
      </c>
      <c r="R31" s="10">
        <f t="shared" si="0"/>
        <v>3.9503125000000003</v>
      </c>
      <c r="S31" s="10">
        <f t="shared" si="0"/>
        <v>5.0697916666666663</v>
      </c>
      <c r="T31" s="28">
        <f t="shared" si="0"/>
        <v>384.625</v>
      </c>
      <c r="U31" s="10">
        <f t="shared" si="0"/>
        <v>5.7915625000000004</v>
      </c>
      <c r="V31" s="28">
        <f t="shared" si="0"/>
        <v>0.34437499999999993</v>
      </c>
      <c r="W31" s="28">
        <f t="shared" si="0"/>
        <v>36.045624999999994</v>
      </c>
      <c r="X31" s="10">
        <f t="shared" si="0"/>
        <v>2.1068750000000001</v>
      </c>
      <c r="Y31" s="10">
        <f t="shared" si="0"/>
        <v>3.7710416666666671</v>
      </c>
    </row>
  </sheetData>
  <mergeCells count="19">
    <mergeCell ref="T4:U4"/>
    <mergeCell ref="V4:W4"/>
    <mergeCell ref="X4:Y4"/>
    <mergeCell ref="H4:I4"/>
    <mergeCell ref="J4:K4"/>
    <mergeCell ref="L4:M4"/>
    <mergeCell ref="N4:O4"/>
    <mergeCell ref="P4:Q4"/>
    <mergeCell ref="R4:S4"/>
    <mergeCell ref="A1:Y1"/>
    <mergeCell ref="A2:Y2"/>
    <mergeCell ref="A3:A6"/>
    <mergeCell ref="B3:G3"/>
    <mergeCell ref="H3:M3"/>
    <mergeCell ref="N3:S3"/>
    <mergeCell ref="T3:Y3"/>
    <mergeCell ref="B4:C4"/>
    <mergeCell ref="D4:E4"/>
    <mergeCell ref="F4:G4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2" sqref="A2:V2"/>
    </sheetView>
  </sheetViews>
  <sheetFormatPr defaultColWidth="7.875" defaultRowHeight="16.5" customHeight="1" x14ac:dyDescent="0.3"/>
  <cols>
    <col min="1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"/>
      <c r="X2" s="3"/>
    </row>
    <row r="3" spans="1:24" s="2" customFormat="1" ht="18" customHeight="1" x14ac:dyDescent="0.3">
      <c r="A3" s="75"/>
      <c r="B3" s="76" t="s">
        <v>78</v>
      </c>
      <c r="C3" s="75"/>
      <c r="D3" s="75"/>
      <c r="E3" s="75"/>
      <c r="F3" s="75"/>
      <c r="G3" s="75"/>
      <c r="H3" s="75"/>
      <c r="I3" s="76" t="s">
        <v>79</v>
      </c>
      <c r="J3" s="75"/>
      <c r="K3" s="75"/>
      <c r="L3" s="75"/>
      <c r="M3" s="75"/>
      <c r="N3" s="75"/>
      <c r="O3" s="75"/>
      <c r="P3" s="71"/>
      <c r="Q3" s="72"/>
      <c r="R3" s="72"/>
      <c r="S3" s="72"/>
      <c r="T3" s="72"/>
      <c r="U3" s="72"/>
      <c r="V3" s="73"/>
    </row>
    <row r="4" spans="1:24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74" t="s">
        <v>27</v>
      </c>
      <c r="H4" s="74"/>
      <c r="I4" s="13" t="s">
        <v>24</v>
      </c>
      <c r="J4" s="74" t="s">
        <v>25</v>
      </c>
      <c r="K4" s="74"/>
      <c r="L4" s="74" t="s">
        <v>26</v>
      </c>
      <c r="M4" s="74"/>
      <c r="N4" s="74" t="s">
        <v>27</v>
      </c>
      <c r="O4" s="74"/>
      <c r="P4" s="13"/>
      <c r="Q4" s="74"/>
      <c r="R4" s="74"/>
      <c r="S4" s="74"/>
      <c r="T4" s="74"/>
      <c r="U4" s="74"/>
      <c r="V4" s="74"/>
    </row>
    <row r="5" spans="1:24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32</v>
      </c>
      <c r="I5" s="13" t="s">
        <v>29</v>
      </c>
      <c r="J5" s="13" t="s">
        <v>30</v>
      </c>
      <c r="K5" s="13" t="s">
        <v>31</v>
      </c>
      <c r="L5" s="13" t="s">
        <v>30</v>
      </c>
      <c r="M5" s="13" t="s">
        <v>31</v>
      </c>
      <c r="N5" s="13" t="s">
        <v>6</v>
      </c>
      <c r="O5" s="13" t="s">
        <v>32</v>
      </c>
      <c r="P5" s="13"/>
      <c r="Q5" s="13"/>
      <c r="R5" s="13"/>
      <c r="S5" s="13"/>
      <c r="T5" s="13"/>
      <c r="U5" s="13"/>
      <c r="V5" s="13"/>
    </row>
    <row r="6" spans="1:24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16</v>
      </c>
      <c r="J6" s="13" t="s">
        <v>17</v>
      </c>
      <c r="K6" s="13" t="s">
        <v>33</v>
      </c>
      <c r="L6" s="13" t="s">
        <v>17</v>
      </c>
      <c r="M6" s="13" t="s">
        <v>33</v>
      </c>
      <c r="N6" s="13" t="s">
        <v>19</v>
      </c>
      <c r="O6" s="13" t="s">
        <v>19</v>
      </c>
      <c r="P6" s="13"/>
      <c r="Q6" s="13"/>
      <c r="R6" s="13"/>
      <c r="S6" s="13"/>
      <c r="T6" s="13"/>
      <c r="U6" s="13"/>
      <c r="V6" s="13"/>
    </row>
    <row r="7" spans="1:24" s="2" customFormat="1" ht="24" customHeight="1" x14ac:dyDescent="0.3">
      <c r="A7" s="9">
        <v>0</v>
      </c>
      <c r="B7" s="14">
        <v>393.8515625</v>
      </c>
      <c r="C7" s="14">
        <v>0.10875</v>
      </c>
      <c r="D7" s="14">
        <v>1.8749999999999999E-2</v>
      </c>
      <c r="E7" s="14">
        <v>8.4806249999999999</v>
      </c>
      <c r="F7" s="14">
        <v>37.402500000000003</v>
      </c>
      <c r="G7" s="15">
        <v>3.7012499999999999</v>
      </c>
      <c r="H7" s="15">
        <v>4.55</v>
      </c>
      <c r="I7" s="14">
        <v>394.359375</v>
      </c>
      <c r="J7" s="14">
        <v>2.6249999999999999E-2</v>
      </c>
      <c r="K7" s="14">
        <v>0</v>
      </c>
      <c r="L7" s="14">
        <v>27.03</v>
      </c>
      <c r="M7" s="14">
        <v>44.227499999999999</v>
      </c>
      <c r="N7" s="15">
        <v>1.7324999999999999</v>
      </c>
      <c r="O7" s="15">
        <v>6.0049999999999999</v>
      </c>
      <c r="P7" s="16"/>
      <c r="Q7" s="15"/>
      <c r="R7" s="16"/>
      <c r="S7" s="15"/>
      <c r="T7" s="16"/>
      <c r="U7" s="15"/>
      <c r="V7" s="15"/>
    </row>
    <row r="8" spans="1:24" s="2" customFormat="1" ht="24" customHeight="1" x14ac:dyDescent="0.3">
      <c r="A8" s="9">
        <v>4.1666666666666664E-2</v>
      </c>
      <c r="B8" s="14">
        <v>397.1953125</v>
      </c>
      <c r="C8" s="14">
        <v>9.5625000000000002E-2</v>
      </c>
      <c r="D8" s="14">
        <v>1.4999999999999999E-2</v>
      </c>
      <c r="E8" s="14">
        <v>8.0287500000000005</v>
      </c>
      <c r="F8" s="14">
        <v>35.752499999999998</v>
      </c>
      <c r="G8" s="15">
        <v>3.7937500000000002</v>
      </c>
      <c r="H8" s="15">
        <v>4.5350000000000001</v>
      </c>
      <c r="I8" s="14">
        <v>397.4375</v>
      </c>
      <c r="J8" s="14">
        <v>7.4999999999999997E-3</v>
      </c>
      <c r="K8" s="14">
        <v>0</v>
      </c>
      <c r="L8" s="14">
        <v>22.11375</v>
      </c>
      <c r="M8" s="14">
        <v>40.818750000000001</v>
      </c>
      <c r="N8" s="15">
        <v>2.0325000000000002</v>
      </c>
      <c r="O8" s="15">
        <v>5.9574999999999996</v>
      </c>
      <c r="P8" s="16"/>
      <c r="Q8" s="15"/>
      <c r="R8" s="16"/>
      <c r="S8" s="15"/>
      <c r="T8" s="16"/>
      <c r="U8" s="15"/>
      <c r="V8" s="15"/>
    </row>
    <row r="9" spans="1:24" s="2" customFormat="1" ht="24" customHeight="1" x14ac:dyDescent="0.3">
      <c r="A9" s="9">
        <v>8.3333333333333329E-2</v>
      </c>
      <c r="B9" s="14">
        <v>399.2734375</v>
      </c>
      <c r="C9" s="14">
        <v>9.1874999999999998E-2</v>
      </c>
      <c r="D9" s="14">
        <v>2.2499999999999999E-2</v>
      </c>
      <c r="E9" s="14">
        <v>7.2750000000000004</v>
      </c>
      <c r="F9" s="14">
        <v>33.262500000000003</v>
      </c>
      <c r="G9" s="15">
        <v>3.86375</v>
      </c>
      <c r="H9" s="15">
        <v>4.5650000000000004</v>
      </c>
      <c r="I9" s="14">
        <v>396.3203125</v>
      </c>
      <c r="J9" s="14">
        <v>3.7499999999999999E-3</v>
      </c>
      <c r="K9" s="14">
        <v>0</v>
      </c>
      <c r="L9" s="14">
        <v>22.8825</v>
      </c>
      <c r="M9" s="14">
        <v>41.306249999999999</v>
      </c>
      <c r="N9" s="15">
        <v>1.83</v>
      </c>
      <c r="O9" s="15">
        <v>5.6574999999999998</v>
      </c>
      <c r="P9" s="16"/>
      <c r="Q9" s="15"/>
      <c r="R9" s="16"/>
      <c r="S9" s="15"/>
      <c r="T9" s="16"/>
      <c r="U9" s="15"/>
      <c r="V9" s="15"/>
    </row>
    <row r="10" spans="1:24" s="2" customFormat="1" ht="24" customHeight="1" x14ac:dyDescent="0.3">
      <c r="A10" s="9">
        <v>0.125</v>
      </c>
      <c r="B10" s="14">
        <v>395.6640625</v>
      </c>
      <c r="C10" s="14">
        <v>9.7500000000000003E-2</v>
      </c>
      <c r="D10" s="14">
        <v>1.125E-2</v>
      </c>
      <c r="E10" s="14">
        <v>7.1381249999999996</v>
      </c>
      <c r="F10" s="14">
        <v>32.703749999999999</v>
      </c>
      <c r="G10" s="15">
        <v>3.8887499999999999</v>
      </c>
      <c r="H10" s="15">
        <v>4.5337500000000004</v>
      </c>
      <c r="I10" s="14">
        <v>395.6171875</v>
      </c>
      <c r="J10" s="14">
        <v>5.6250000000000001E-2</v>
      </c>
      <c r="K10" s="14">
        <v>0</v>
      </c>
      <c r="L10" s="14">
        <v>26.16</v>
      </c>
      <c r="M10" s="14">
        <v>43.942500000000003</v>
      </c>
      <c r="N10" s="15">
        <v>1.7862499999999999</v>
      </c>
      <c r="O10" s="15">
        <v>6.1749999999999998</v>
      </c>
      <c r="P10" s="16"/>
      <c r="Q10" s="15"/>
      <c r="R10" s="16"/>
      <c r="S10" s="15"/>
      <c r="T10" s="16"/>
      <c r="U10" s="15"/>
      <c r="V10" s="15"/>
    </row>
    <row r="11" spans="1:24" s="2" customFormat="1" ht="24" customHeight="1" x14ac:dyDescent="0.3">
      <c r="A11" s="9">
        <v>0.16666666666666666</v>
      </c>
      <c r="B11" s="14">
        <v>397.3359375</v>
      </c>
      <c r="C11" s="14">
        <v>9.5625000000000002E-2</v>
      </c>
      <c r="D11" s="14">
        <v>1.8749999999999999E-2</v>
      </c>
      <c r="E11" s="14">
        <v>7.1362500000000004</v>
      </c>
      <c r="F11" s="14">
        <v>32.291249999999998</v>
      </c>
      <c r="G11" s="15">
        <v>3.9350000000000001</v>
      </c>
      <c r="H11" s="15">
        <v>4.5187499999999998</v>
      </c>
      <c r="I11" s="14">
        <v>398.5625</v>
      </c>
      <c r="J11" s="14">
        <v>6.7500000000000004E-2</v>
      </c>
      <c r="K11" s="14">
        <v>0</v>
      </c>
      <c r="L11" s="14">
        <v>23.872499999999999</v>
      </c>
      <c r="M11" s="14">
        <v>42.862499999999997</v>
      </c>
      <c r="N11" s="15">
        <v>1.91</v>
      </c>
      <c r="O11" s="15">
        <v>6.2712500000000002</v>
      </c>
      <c r="P11" s="16"/>
      <c r="Q11" s="15"/>
      <c r="R11" s="16"/>
      <c r="S11" s="15"/>
      <c r="T11" s="16"/>
      <c r="U11" s="15"/>
      <c r="V11" s="15"/>
    </row>
    <row r="12" spans="1:24" s="2" customFormat="1" ht="24" customHeight="1" x14ac:dyDescent="0.3">
      <c r="A12" s="9">
        <v>0.20833333333333331</v>
      </c>
      <c r="B12" s="14">
        <v>395.9375</v>
      </c>
      <c r="C12" s="14">
        <v>9.1874999999999998E-2</v>
      </c>
      <c r="D12" s="14">
        <v>1.8749999999999999E-2</v>
      </c>
      <c r="E12" s="14">
        <v>7.2843749999999998</v>
      </c>
      <c r="F12" s="14">
        <v>32.71125</v>
      </c>
      <c r="G12" s="15">
        <v>3.9249999999999998</v>
      </c>
      <c r="H12" s="15">
        <v>4.5324999999999998</v>
      </c>
      <c r="I12" s="14">
        <v>397.578125</v>
      </c>
      <c r="J12" s="14">
        <v>1.125E-2</v>
      </c>
      <c r="K12" s="14">
        <v>0</v>
      </c>
      <c r="L12" s="14">
        <v>27.813749999999999</v>
      </c>
      <c r="M12" s="14">
        <v>44.752499999999998</v>
      </c>
      <c r="N12" s="15">
        <v>1.655</v>
      </c>
      <c r="O12" s="15">
        <v>5.7137500000000001</v>
      </c>
      <c r="P12" s="16"/>
      <c r="Q12" s="15"/>
      <c r="R12" s="16"/>
      <c r="S12" s="15"/>
      <c r="T12" s="16"/>
      <c r="U12" s="15"/>
      <c r="V12" s="15"/>
    </row>
    <row r="13" spans="1:24" s="2" customFormat="1" ht="24" customHeight="1" x14ac:dyDescent="0.3">
      <c r="A13" s="9">
        <v>0.25</v>
      </c>
      <c r="B13" s="14">
        <v>393.8515625</v>
      </c>
      <c r="C13" s="14">
        <v>9.5625000000000002E-2</v>
      </c>
      <c r="D13" s="14">
        <v>3.7499999999999999E-3</v>
      </c>
      <c r="E13" s="14">
        <v>7.7212500000000004</v>
      </c>
      <c r="F13" s="14">
        <v>34.083750000000002</v>
      </c>
      <c r="G13" s="15">
        <v>3.9449999999999998</v>
      </c>
      <c r="H13" s="15">
        <v>4.5650000000000004</v>
      </c>
      <c r="I13" s="14">
        <v>394.5</v>
      </c>
      <c r="J13" s="14">
        <v>4.1250000000000002E-2</v>
      </c>
      <c r="K13" s="14">
        <v>0</v>
      </c>
      <c r="L13" s="14">
        <v>26.15625</v>
      </c>
      <c r="M13" s="14">
        <v>42.877499999999998</v>
      </c>
      <c r="N13" s="15">
        <v>1.9762500000000001</v>
      </c>
      <c r="O13" s="15">
        <v>6.05</v>
      </c>
      <c r="P13" s="16"/>
      <c r="Q13" s="15"/>
      <c r="R13" s="16"/>
      <c r="S13" s="15"/>
      <c r="T13" s="16"/>
      <c r="U13" s="15"/>
      <c r="V13" s="15"/>
    </row>
    <row r="14" spans="1:24" s="2" customFormat="1" ht="24" customHeight="1" x14ac:dyDescent="0.3">
      <c r="A14" s="9">
        <v>0.29166666666666663</v>
      </c>
      <c r="B14" s="14">
        <v>396.21875</v>
      </c>
      <c r="C14" s="14">
        <v>8.4375000000000006E-2</v>
      </c>
      <c r="D14" s="14">
        <v>1.8749999999999999E-2</v>
      </c>
      <c r="E14" s="14">
        <v>8.8068749999999998</v>
      </c>
      <c r="F14" s="14">
        <v>37.541249999999998</v>
      </c>
      <c r="G14" s="15">
        <v>3.8925000000000001</v>
      </c>
      <c r="H14" s="15">
        <v>4.5475000000000003</v>
      </c>
      <c r="I14" s="14">
        <v>390.15625</v>
      </c>
      <c r="J14" s="14">
        <v>0.03</v>
      </c>
      <c r="K14" s="14">
        <v>0</v>
      </c>
      <c r="L14" s="14">
        <v>29.471250000000001</v>
      </c>
      <c r="M14" s="14">
        <v>45.963749999999997</v>
      </c>
      <c r="N14" s="15">
        <v>1.7849999999999999</v>
      </c>
      <c r="O14" s="15">
        <v>5.8550000000000004</v>
      </c>
      <c r="P14" s="16"/>
      <c r="Q14" s="15"/>
      <c r="R14" s="16"/>
      <c r="S14" s="15"/>
      <c r="T14" s="16"/>
      <c r="U14" s="15"/>
      <c r="V14" s="15"/>
    </row>
    <row r="15" spans="1:24" s="2" customFormat="1" ht="24" customHeight="1" x14ac:dyDescent="0.3">
      <c r="A15" s="9">
        <v>0.33333333333333331</v>
      </c>
      <c r="B15" s="14">
        <v>395.9375</v>
      </c>
      <c r="C15" s="14">
        <v>0.06</v>
      </c>
      <c r="D15" s="14">
        <v>7.4999999999999997E-3</v>
      </c>
      <c r="E15" s="14">
        <v>9.7050000000000001</v>
      </c>
      <c r="F15" s="14">
        <v>40.166249999999998</v>
      </c>
      <c r="G15" s="15">
        <v>3.7937500000000002</v>
      </c>
      <c r="H15" s="15">
        <v>4.5625</v>
      </c>
      <c r="I15" s="14">
        <v>390.8515625</v>
      </c>
      <c r="J15" s="14">
        <v>0</v>
      </c>
      <c r="K15" s="14">
        <v>0</v>
      </c>
      <c r="L15" s="14">
        <v>30.765000000000001</v>
      </c>
      <c r="M15" s="14">
        <v>47.61</v>
      </c>
      <c r="N15" s="15">
        <v>1.76875</v>
      </c>
      <c r="O15" s="15">
        <v>5.93</v>
      </c>
      <c r="P15" s="16"/>
      <c r="Q15" s="15"/>
      <c r="R15" s="16"/>
      <c r="S15" s="15"/>
      <c r="T15" s="16"/>
      <c r="U15" s="15"/>
      <c r="V15" s="15"/>
    </row>
    <row r="16" spans="1:24" s="2" customFormat="1" ht="24" customHeight="1" x14ac:dyDescent="0.3">
      <c r="A16" s="9">
        <v>0.375</v>
      </c>
      <c r="B16" s="14">
        <v>396.359375</v>
      </c>
      <c r="C16" s="14">
        <v>0.10875</v>
      </c>
      <c r="D16" s="14">
        <v>1.8749999999999999E-2</v>
      </c>
      <c r="E16" s="14">
        <v>8.6624999999999996</v>
      </c>
      <c r="F16" s="14">
        <v>37.136249999999997</v>
      </c>
      <c r="G16" s="15">
        <v>3.7825000000000002</v>
      </c>
      <c r="H16" s="15">
        <v>4.4974999999999996</v>
      </c>
      <c r="I16" s="14">
        <v>393.515625</v>
      </c>
      <c r="J16" s="14">
        <v>7.4999999999999997E-3</v>
      </c>
      <c r="K16" s="14">
        <v>0</v>
      </c>
      <c r="L16" s="14">
        <v>29.414999999999999</v>
      </c>
      <c r="M16" s="14">
        <v>45.971249999999998</v>
      </c>
      <c r="N16" s="15">
        <v>1.7475000000000001</v>
      </c>
      <c r="O16" s="15">
        <v>5.9074999999999998</v>
      </c>
      <c r="P16" s="16"/>
      <c r="Q16" s="15"/>
      <c r="R16" s="16"/>
      <c r="S16" s="15"/>
      <c r="T16" s="16"/>
      <c r="U16" s="15"/>
      <c r="V16" s="15"/>
    </row>
    <row r="17" spans="1:22" s="2" customFormat="1" ht="24" customHeight="1" x14ac:dyDescent="0.3">
      <c r="A17" s="9">
        <v>0.41666666666666663</v>
      </c>
      <c r="B17" s="14">
        <v>393.4375</v>
      </c>
      <c r="C17" s="14">
        <v>8.8124999999999995E-2</v>
      </c>
      <c r="D17" s="14">
        <v>7.4999999999999997E-3</v>
      </c>
      <c r="E17" s="14">
        <v>9.1050000000000004</v>
      </c>
      <c r="F17" s="14">
        <v>38.212499999999999</v>
      </c>
      <c r="G17" s="15">
        <v>3.835</v>
      </c>
      <c r="H17" s="15">
        <v>4.57125</v>
      </c>
      <c r="I17" s="14">
        <v>389.171875</v>
      </c>
      <c r="J17" s="14">
        <v>3.7499999999999999E-3</v>
      </c>
      <c r="K17" s="14">
        <v>0</v>
      </c>
      <c r="L17" s="14">
        <v>27.93375</v>
      </c>
      <c r="M17" s="14">
        <v>44.883749999999999</v>
      </c>
      <c r="N17" s="15">
        <v>1.8574999999999999</v>
      </c>
      <c r="O17" s="15">
        <v>6.07</v>
      </c>
      <c r="P17" s="16"/>
      <c r="Q17" s="15"/>
      <c r="R17" s="16"/>
      <c r="S17" s="15"/>
      <c r="T17" s="16"/>
      <c r="U17" s="15"/>
      <c r="V17" s="15"/>
    </row>
    <row r="18" spans="1:22" s="2" customFormat="1" ht="24" customHeight="1" x14ac:dyDescent="0.3">
      <c r="A18" s="9">
        <v>0.45833333333333331</v>
      </c>
      <c r="B18" s="14">
        <v>399.5546875</v>
      </c>
      <c r="C18" s="14">
        <v>9.5625000000000002E-2</v>
      </c>
      <c r="D18" s="14">
        <v>7.4999999999999997E-3</v>
      </c>
      <c r="E18" s="14">
        <v>8.296875</v>
      </c>
      <c r="F18" s="14">
        <v>36.277500000000003</v>
      </c>
      <c r="G18" s="15">
        <v>3.88</v>
      </c>
      <c r="H18" s="15">
        <v>4.5487500000000001</v>
      </c>
      <c r="I18" s="14">
        <v>396.875</v>
      </c>
      <c r="J18" s="14">
        <v>4.8750000000000002E-2</v>
      </c>
      <c r="K18" s="14">
        <v>0</v>
      </c>
      <c r="L18" s="14">
        <v>28.477499999999999</v>
      </c>
      <c r="M18" s="14">
        <v>45.277500000000003</v>
      </c>
      <c r="N18" s="15">
        <v>1.84</v>
      </c>
      <c r="O18" s="15">
        <v>6.0212500000000002</v>
      </c>
      <c r="P18" s="16"/>
      <c r="Q18" s="15"/>
      <c r="R18" s="16"/>
      <c r="S18" s="15"/>
      <c r="T18" s="16"/>
      <c r="U18" s="15"/>
      <c r="V18" s="15"/>
    </row>
    <row r="19" spans="1:22" s="2" customFormat="1" ht="24" customHeight="1" x14ac:dyDescent="0.3">
      <c r="A19" s="9">
        <v>0.5</v>
      </c>
      <c r="B19" s="14">
        <v>402.0625</v>
      </c>
      <c r="C19" s="14">
        <v>8.4375000000000006E-2</v>
      </c>
      <c r="D19" s="14">
        <v>1.8749999999999999E-2</v>
      </c>
      <c r="E19" s="14">
        <v>8.1787500000000009</v>
      </c>
      <c r="F19" s="14">
        <v>35.028750000000002</v>
      </c>
      <c r="G19" s="15">
        <v>3.9337499999999999</v>
      </c>
      <c r="H19" s="15">
        <v>4.53</v>
      </c>
      <c r="I19" s="14">
        <v>398.984375</v>
      </c>
      <c r="J19" s="14">
        <v>5.2499999999999998E-2</v>
      </c>
      <c r="K19" s="14">
        <v>0</v>
      </c>
      <c r="L19" s="14">
        <v>26.456250000000001</v>
      </c>
      <c r="M19" s="14">
        <v>43.653750000000002</v>
      </c>
      <c r="N19" s="15">
        <v>1.8362499999999999</v>
      </c>
      <c r="O19" s="15">
        <v>6.04</v>
      </c>
      <c r="P19" s="16"/>
      <c r="Q19" s="15"/>
      <c r="R19" s="16"/>
      <c r="S19" s="15"/>
      <c r="T19" s="16"/>
      <c r="U19" s="15"/>
      <c r="V19" s="15"/>
    </row>
    <row r="20" spans="1:22" s="2" customFormat="1" ht="24" customHeight="1" x14ac:dyDescent="0.3">
      <c r="A20" s="9">
        <v>0.54166666666666663</v>
      </c>
      <c r="B20" s="14">
        <v>399.5546875</v>
      </c>
      <c r="C20" s="14">
        <v>8.4375000000000006E-2</v>
      </c>
      <c r="D20" s="14">
        <v>1.8749999999999999E-2</v>
      </c>
      <c r="E20" s="14">
        <v>8.5181249999999995</v>
      </c>
      <c r="F20" s="14">
        <v>36.157499999999999</v>
      </c>
      <c r="G20" s="15">
        <v>3.9</v>
      </c>
      <c r="H20" s="15">
        <v>4.5625</v>
      </c>
      <c r="I20" s="14">
        <v>393.2421875</v>
      </c>
      <c r="J20" s="14">
        <v>1.4999999999999999E-2</v>
      </c>
      <c r="K20" s="14">
        <v>0</v>
      </c>
      <c r="L20" s="14">
        <v>27.78</v>
      </c>
      <c r="M20" s="14">
        <v>44.625</v>
      </c>
      <c r="N20" s="15">
        <v>1.9337500000000001</v>
      </c>
      <c r="O20" s="15">
        <v>5.9924999999999997</v>
      </c>
      <c r="P20" s="16"/>
      <c r="Q20" s="15"/>
      <c r="R20" s="16"/>
      <c r="S20" s="15"/>
      <c r="T20" s="16"/>
      <c r="U20" s="15"/>
      <c r="V20" s="15"/>
    </row>
    <row r="21" spans="1:22" s="2" customFormat="1" ht="24" customHeight="1" x14ac:dyDescent="0.3">
      <c r="A21" s="9">
        <v>0.58333333333333326</v>
      </c>
      <c r="B21" s="14">
        <v>400.390625</v>
      </c>
      <c r="C21" s="14">
        <v>8.8124999999999995E-2</v>
      </c>
      <c r="D21" s="14">
        <v>7.4999999999999997E-3</v>
      </c>
      <c r="E21" s="14">
        <v>8.6193749999999998</v>
      </c>
      <c r="F21" s="14">
        <v>37.094999999999999</v>
      </c>
      <c r="G21" s="15">
        <v>3.875</v>
      </c>
      <c r="H21" s="15">
        <v>4.54</v>
      </c>
      <c r="I21" s="14">
        <v>399.3984375</v>
      </c>
      <c r="J21" s="14">
        <v>7.4999999999999997E-3</v>
      </c>
      <c r="K21" s="14">
        <v>0</v>
      </c>
      <c r="L21" s="14">
        <v>26.34</v>
      </c>
      <c r="M21" s="14">
        <v>43.533749999999998</v>
      </c>
      <c r="N21" s="15">
        <v>1.9212499999999999</v>
      </c>
      <c r="O21" s="15">
        <v>6.0274999999999999</v>
      </c>
      <c r="P21" s="16"/>
      <c r="Q21" s="15"/>
      <c r="R21" s="16"/>
      <c r="S21" s="15"/>
      <c r="T21" s="16"/>
      <c r="U21" s="15"/>
      <c r="V21" s="15"/>
    </row>
    <row r="22" spans="1:22" s="2" customFormat="1" ht="24" customHeight="1" x14ac:dyDescent="0.3">
      <c r="A22" s="9">
        <v>0.625</v>
      </c>
      <c r="B22" s="14">
        <v>398.8671875</v>
      </c>
      <c r="C22" s="14">
        <v>9.5625000000000002E-2</v>
      </c>
      <c r="D22" s="14">
        <v>2.6249999999999999E-2</v>
      </c>
      <c r="E22" s="14">
        <v>8.3137500000000006</v>
      </c>
      <c r="F22" s="14">
        <v>36.28875</v>
      </c>
      <c r="G22" s="15">
        <v>3.8462499999999999</v>
      </c>
      <c r="H22" s="15">
        <v>4.5162500000000003</v>
      </c>
      <c r="I22" s="14">
        <v>397.71875</v>
      </c>
      <c r="J22" s="14">
        <v>0</v>
      </c>
      <c r="K22" s="14">
        <v>0</v>
      </c>
      <c r="L22" s="14">
        <v>28.278749999999999</v>
      </c>
      <c r="M22" s="14">
        <v>45.022500000000001</v>
      </c>
      <c r="N22" s="15">
        <v>1.84</v>
      </c>
      <c r="O22" s="15">
        <v>6.0025000000000004</v>
      </c>
      <c r="P22" s="16"/>
      <c r="Q22" s="15"/>
      <c r="R22" s="16"/>
      <c r="S22" s="15"/>
      <c r="T22" s="16"/>
      <c r="U22" s="15"/>
      <c r="V22" s="15"/>
    </row>
    <row r="23" spans="1:22" s="2" customFormat="1" ht="24" customHeight="1" x14ac:dyDescent="0.3">
      <c r="A23" s="9">
        <v>0.66666666666666663</v>
      </c>
      <c r="B23" s="14">
        <v>396.078125</v>
      </c>
      <c r="C23" s="14">
        <v>8.4375000000000006E-2</v>
      </c>
      <c r="D23" s="14">
        <v>1.8749999999999999E-2</v>
      </c>
      <c r="E23" s="14">
        <v>8.67</v>
      </c>
      <c r="F23" s="14">
        <v>36.99</v>
      </c>
      <c r="G23" s="15">
        <v>3.8174999999999999</v>
      </c>
      <c r="H23" s="15">
        <v>4.45</v>
      </c>
      <c r="I23" s="14">
        <v>394.7734375</v>
      </c>
      <c r="J23" s="14">
        <v>1.125E-2</v>
      </c>
      <c r="K23" s="14">
        <v>0</v>
      </c>
      <c r="L23" s="14">
        <v>27.8475</v>
      </c>
      <c r="M23" s="14">
        <v>44.891249999999999</v>
      </c>
      <c r="N23" s="15">
        <v>1.7787500000000001</v>
      </c>
      <c r="O23" s="15">
        <v>5.9824999999999999</v>
      </c>
      <c r="P23" s="16"/>
      <c r="Q23" s="15"/>
      <c r="R23" s="16"/>
      <c r="S23" s="15"/>
      <c r="T23" s="16"/>
      <c r="U23" s="15"/>
      <c r="V23" s="15"/>
    </row>
    <row r="24" spans="1:22" s="2" customFormat="1" ht="24" customHeight="1" x14ac:dyDescent="0.3">
      <c r="A24" s="9">
        <v>0.70833333333333326</v>
      </c>
      <c r="B24" s="14">
        <v>398.7265625</v>
      </c>
      <c r="C24" s="14">
        <v>8.8124999999999995E-2</v>
      </c>
      <c r="D24" s="14">
        <v>7.4999999999999997E-3</v>
      </c>
      <c r="E24" s="14">
        <v>9.2249999999999996</v>
      </c>
      <c r="F24" s="14">
        <v>38.497500000000002</v>
      </c>
      <c r="G24" s="15">
        <v>3.8374999999999999</v>
      </c>
      <c r="H24" s="15">
        <v>4.5324999999999998</v>
      </c>
      <c r="I24" s="14">
        <v>397.859375</v>
      </c>
      <c r="J24" s="14">
        <v>2.2499999999999999E-2</v>
      </c>
      <c r="K24" s="14">
        <v>0</v>
      </c>
      <c r="L24" s="14">
        <v>28.612500000000001</v>
      </c>
      <c r="M24" s="14">
        <v>45.262500000000003</v>
      </c>
      <c r="N24" s="15">
        <v>1.7875000000000001</v>
      </c>
      <c r="O24" s="15">
        <v>5.9487500000000004</v>
      </c>
      <c r="P24" s="16"/>
      <c r="Q24" s="15"/>
      <c r="R24" s="16"/>
      <c r="S24" s="15"/>
      <c r="T24" s="16"/>
      <c r="U24" s="15"/>
      <c r="V24" s="15"/>
    </row>
    <row r="25" spans="1:22" s="2" customFormat="1" ht="24" customHeight="1" x14ac:dyDescent="0.3">
      <c r="A25" s="9">
        <v>0.75</v>
      </c>
      <c r="B25" s="14">
        <v>395.8046875</v>
      </c>
      <c r="C25" s="14">
        <v>8.4375000000000006E-2</v>
      </c>
      <c r="D25" s="14">
        <v>1.125E-2</v>
      </c>
      <c r="E25" s="14">
        <v>8.7974999999999994</v>
      </c>
      <c r="F25" s="14">
        <v>38.085000000000001</v>
      </c>
      <c r="G25" s="15">
        <v>3.7275</v>
      </c>
      <c r="H25" s="15">
        <v>4.5437500000000002</v>
      </c>
      <c r="I25" s="14">
        <v>393.796875</v>
      </c>
      <c r="J25" s="14">
        <v>7.4999999999999997E-3</v>
      </c>
      <c r="K25" s="14">
        <v>0</v>
      </c>
      <c r="L25" s="14">
        <v>29.973749999999999</v>
      </c>
      <c r="M25" s="14">
        <v>46.522500000000001</v>
      </c>
      <c r="N25" s="15">
        <v>1.72875</v>
      </c>
      <c r="O25" s="15">
        <v>5.88375</v>
      </c>
      <c r="P25" s="16"/>
      <c r="Q25" s="15"/>
      <c r="R25" s="16"/>
      <c r="S25" s="15"/>
      <c r="T25" s="16"/>
      <c r="U25" s="15"/>
      <c r="V25" s="15"/>
    </row>
    <row r="26" spans="1:22" s="2" customFormat="1" ht="24" customHeight="1" x14ac:dyDescent="0.3">
      <c r="A26" s="9">
        <v>0.79166666666666663</v>
      </c>
      <c r="B26" s="14">
        <v>396.9140625</v>
      </c>
      <c r="C26" s="14">
        <v>8.2500000000000004E-2</v>
      </c>
      <c r="D26" s="14">
        <v>1.8749999999999999E-2</v>
      </c>
      <c r="E26" s="14">
        <v>9.2568750000000009</v>
      </c>
      <c r="F26" s="14">
        <v>39.307499999999997</v>
      </c>
      <c r="G26" s="15">
        <v>3.7625000000000002</v>
      </c>
      <c r="H26" s="15">
        <v>4.5875000000000004</v>
      </c>
      <c r="I26" s="14">
        <v>395.1953125</v>
      </c>
      <c r="J26" s="14">
        <v>0</v>
      </c>
      <c r="K26" s="14">
        <v>0</v>
      </c>
      <c r="L26" s="14">
        <v>31.533750000000001</v>
      </c>
      <c r="M26" s="14">
        <v>48.435000000000002</v>
      </c>
      <c r="N26" s="15">
        <v>1.6174999999999999</v>
      </c>
      <c r="O26" s="15">
        <v>5.9187500000000002</v>
      </c>
      <c r="P26" s="16"/>
      <c r="Q26" s="15"/>
      <c r="R26" s="16"/>
      <c r="S26" s="15"/>
      <c r="T26" s="16"/>
      <c r="U26" s="15"/>
      <c r="V26" s="15"/>
    </row>
    <row r="27" spans="1:22" s="2" customFormat="1" ht="24" customHeight="1" x14ac:dyDescent="0.3">
      <c r="A27" s="9">
        <v>0.83333333333333326</v>
      </c>
      <c r="B27" s="14">
        <v>397.75</v>
      </c>
      <c r="C27" s="14">
        <v>9.5625000000000002E-2</v>
      </c>
      <c r="D27" s="14">
        <v>1.8749999999999999E-2</v>
      </c>
      <c r="E27" s="14">
        <v>9.9975000000000005</v>
      </c>
      <c r="F27" s="14">
        <v>40.826250000000002</v>
      </c>
      <c r="G27" s="15">
        <v>3.75</v>
      </c>
      <c r="H27" s="15">
        <v>4.5175000000000001</v>
      </c>
      <c r="I27" s="14">
        <v>397.4375</v>
      </c>
      <c r="J27" s="14">
        <v>0</v>
      </c>
      <c r="K27" s="14">
        <v>0</v>
      </c>
      <c r="L27" s="14">
        <v>31.533750000000001</v>
      </c>
      <c r="M27" s="14">
        <v>48.153750000000002</v>
      </c>
      <c r="N27" s="15">
        <v>1.7637499999999999</v>
      </c>
      <c r="O27" s="15">
        <v>6.0250000000000004</v>
      </c>
      <c r="P27" s="16"/>
      <c r="Q27" s="15"/>
      <c r="R27" s="16"/>
      <c r="S27" s="15"/>
      <c r="T27" s="16"/>
      <c r="U27" s="15"/>
      <c r="V27" s="15"/>
    </row>
    <row r="28" spans="1:22" s="2" customFormat="1" ht="24" customHeight="1" x14ac:dyDescent="0.3">
      <c r="A28" s="9">
        <v>0.875</v>
      </c>
      <c r="B28" s="14">
        <v>397.8828125</v>
      </c>
      <c r="C28" s="14">
        <v>8.8124999999999995E-2</v>
      </c>
      <c r="D28" s="14">
        <v>1.4999999999999999E-2</v>
      </c>
      <c r="E28" s="14">
        <v>9.8550000000000004</v>
      </c>
      <c r="F28" s="14">
        <v>40.83</v>
      </c>
      <c r="G28" s="15">
        <v>3.71875</v>
      </c>
      <c r="H28" s="15">
        <v>4.5262500000000001</v>
      </c>
      <c r="I28" s="14">
        <v>393.9453125</v>
      </c>
      <c r="J28" s="14">
        <v>0</v>
      </c>
      <c r="K28" s="14">
        <v>0</v>
      </c>
      <c r="L28" s="14">
        <v>28.155000000000001</v>
      </c>
      <c r="M28" s="14">
        <v>45.573749999999997</v>
      </c>
      <c r="N28" s="15">
        <v>1.6387499999999999</v>
      </c>
      <c r="O28" s="15">
        <v>6.0862499999999997</v>
      </c>
      <c r="P28" s="16"/>
      <c r="Q28" s="15"/>
      <c r="R28" s="16"/>
      <c r="S28" s="15"/>
      <c r="T28" s="16"/>
      <c r="U28" s="15"/>
      <c r="V28" s="15"/>
    </row>
    <row r="29" spans="1:22" s="2" customFormat="1" ht="24" customHeight="1" x14ac:dyDescent="0.3">
      <c r="A29" s="9">
        <v>0.91666666666666663</v>
      </c>
      <c r="B29" s="14">
        <v>401.78125</v>
      </c>
      <c r="C29" s="14">
        <v>8.8124999999999995E-2</v>
      </c>
      <c r="D29" s="14">
        <v>1.125E-2</v>
      </c>
      <c r="E29" s="14">
        <v>9.2174999999999994</v>
      </c>
      <c r="F29" s="14">
        <v>39.318750000000001</v>
      </c>
      <c r="G29" s="15">
        <v>3.63625</v>
      </c>
      <c r="H29" s="15">
        <v>4.5912499999999996</v>
      </c>
      <c r="I29" s="14">
        <v>395.8984375</v>
      </c>
      <c r="J29" s="14">
        <v>1.125E-2</v>
      </c>
      <c r="K29" s="14">
        <v>0</v>
      </c>
      <c r="L29" s="14">
        <v>29.771249999999998</v>
      </c>
      <c r="M29" s="14">
        <v>47.081249999999997</v>
      </c>
      <c r="N29" s="15">
        <v>1.7250000000000001</v>
      </c>
      <c r="O29" s="15">
        <v>6.0812499999999998</v>
      </c>
      <c r="P29" s="16"/>
      <c r="Q29" s="15"/>
      <c r="R29" s="16"/>
      <c r="S29" s="15"/>
      <c r="T29" s="16"/>
      <c r="U29" s="15"/>
      <c r="V29" s="15"/>
    </row>
    <row r="30" spans="1:22" s="2" customFormat="1" ht="24" customHeight="1" x14ac:dyDescent="0.3">
      <c r="A30" s="9">
        <v>0.95833333333333326</v>
      </c>
      <c r="B30" s="14">
        <v>396.640625</v>
      </c>
      <c r="C30" s="14">
        <v>9.5625000000000002E-2</v>
      </c>
      <c r="D30" s="14">
        <v>1.125E-2</v>
      </c>
      <c r="E30" s="14">
        <v>9.1050000000000004</v>
      </c>
      <c r="F30" s="14">
        <v>38.895000000000003</v>
      </c>
      <c r="G30" s="15">
        <v>3.69</v>
      </c>
      <c r="H30" s="15">
        <v>4.5274999999999999</v>
      </c>
      <c r="I30" s="14">
        <v>395.4765625</v>
      </c>
      <c r="J30" s="14">
        <v>1.125E-2</v>
      </c>
      <c r="K30" s="14">
        <v>0</v>
      </c>
      <c r="L30" s="14">
        <v>29.583749999999998</v>
      </c>
      <c r="M30" s="14">
        <v>46.837499999999999</v>
      </c>
      <c r="N30" s="15">
        <v>1.6737500000000001</v>
      </c>
      <c r="O30" s="15">
        <v>5.9175000000000004</v>
      </c>
      <c r="P30" s="16"/>
      <c r="Q30" s="15"/>
      <c r="R30" s="16"/>
      <c r="S30" s="15"/>
      <c r="T30" s="16"/>
      <c r="U30" s="15"/>
      <c r="V30" s="15"/>
    </row>
    <row r="31" spans="1:22" s="2" customFormat="1" ht="24" customHeight="1" x14ac:dyDescent="0.3">
      <c r="A31" s="12" t="s">
        <v>20</v>
      </c>
      <c r="B31" s="14">
        <f t="shared" ref="B31:O31" si="0">AVERAGE(B7:B30)</f>
        <v>397.3779296875</v>
      </c>
      <c r="C31" s="15">
        <f t="shared" si="0"/>
        <v>9.0546875000000027E-2</v>
      </c>
      <c r="D31" s="14">
        <f t="shared" si="0"/>
        <v>1.4687499999999997E-2</v>
      </c>
      <c r="E31" s="15">
        <f t="shared" si="0"/>
        <v>8.5581249999999986</v>
      </c>
      <c r="F31" s="14">
        <f t="shared" si="0"/>
        <v>36.869218750000009</v>
      </c>
      <c r="G31" s="15">
        <f t="shared" si="0"/>
        <v>3.8221354166666672</v>
      </c>
      <c r="H31" s="15">
        <f t="shared" si="0"/>
        <v>4.5396875000000012</v>
      </c>
      <c r="I31" s="14">
        <f t="shared" si="0"/>
        <v>395.361328125</v>
      </c>
      <c r="J31" s="15">
        <f t="shared" si="0"/>
        <v>1.8437499999999999E-2</v>
      </c>
      <c r="K31" s="14">
        <f t="shared" si="0"/>
        <v>0</v>
      </c>
      <c r="L31" s="15">
        <f t="shared" si="0"/>
        <v>27.831562500000004</v>
      </c>
      <c r="M31" s="14">
        <f t="shared" si="0"/>
        <v>45.003593750000014</v>
      </c>
      <c r="N31" s="15">
        <f t="shared" si="0"/>
        <v>1.79859375</v>
      </c>
      <c r="O31" s="15">
        <f t="shared" si="0"/>
        <v>5.98</v>
      </c>
      <c r="P31" s="15"/>
      <c r="Q31" s="15"/>
      <c r="R31" s="15"/>
      <c r="S31" s="15"/>
      <c r="T31" s="16"/>
      <c r="U31" s="15"/>
      <c r="V31" s="15"/>
    </row>
  </sheetData>
  <mergeCells count="15">
    <mergeCell ref="A1:V1"/>
    <mergeCell ref="A2:V2"/>
    <mergeCell ref="B3:H3"/>
    <mergeCell ref="I3:O3"/>
    <mergeCell ref="P3:V3"/>
    <mergeCell ref="G4:H4"/>
    <mergeCell ref="J4:K4"/>
    <mergeCell ref="L4:M4"/>
    <mergeCell ref="N4:O4"/>
    <mergeCell ref="A3:A6"/>
    <mergeCell ref="C4:D4"/>
    <mergeCell ref="E4:F4"/>
    <mergeCell ref="Q4:R4"/>
    <mergeCell ref="S4:T4"/>
    <mergeCell ref="U4:V4"/>
  </mergeCells>
  <phoneticPr fontId="10" type="noConversion"/>
  <pageMargins left="0.69999998807907104" right="0.69999998807907104" top="0.75" bottom="0.75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6" sqref="L6"/>
    </sheetView>
  </sheetViews>
  <sheetFormatPr defaultColWidth="7.875" defaultRowHeight="16.5" customHeight="1" x14ac:dyDescent="0.3"/>
  <cols>
    <col min="1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"/>
      <c r="U2" s="3"/>
      <c r="V2" s="3"/>
      <c r="W2" s="3"/>
      <c r="X2" s="3"/>
    </row>
    <row r="3" spans="1:24" s="2" customFormat="1" ht="18" customHeight="1" x14ac:dyDescent="0.3">
      <c r="A3" s="75"/>
      <c r="B3" s="76" t="s">
        <v>80</v>
      </c>
      <c r="C3" s="75"/>
      <c r="D3" s="75"/>
      <c r="E3" s="75"/>
      <c r="F3" s="75"/>
      <c r="G3" s="75"/>
      <c r="H3" s="71" t="s">
        <v>81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4" s="2" customFormat="1" ht="15.75" customHeight="1" x14ac:dyDescent="0.3">
      <c r="A4" s="75"/>
      <c r="B4" s="95" t="s">
        <v>29</v>
      </c>
      <c r="C4" s="95" t="s">
        <v>30</v>
      </c>
      <c r="D4" s="95"/>
      <c r="E4" s="95" t="s">
        <v>27</v>
      </c>
      <c r="F4" s="95"/>
      <c r="G4" s="35" t="s">
        <v>36</v>
      </c>
      <c r="H4" s="95" t="s">
        <v>82</v>
      </c>
      <c r="I4" s="95"/>
      <c r="J4" s="95"/>
      <c r="K4" s="95"/>
      <c r="L4" s="95" t="s">
        <v>83</v>
      </c>
      <c r="M4" s="95"/>
      <c r="N4" s="95"/>
      <c r="O4" s="95"/>
      <c r="P4" s="95" t="s">
        <v>84</v>
      </c>
      <c r="Q4" s="95"/>
      <c r="R4" s="95"/>
      <c r="S4" s="95"/>
    </row>
    <row r="5" spans="1:24" s="2" customFormat="1" ht="15.75" customHeight="1" x14ac:dyDescent="0.3">
      <c r="A5" s="75"/>
      <c r="B5" s="95"/>
      <c r="C5" s="35" t="s">
        <v>11</v>
      </c>
      <c r="D5" s="35" t="s">
        <v>12</v>
      </c>
      <c r="E5" s="35" t="s">
        <v>6</v>
      </c>
      <c r="F5" s="35" t="s">
        <v>32</v>
      </c>
      <c r="G5" s="35" t="s">
        <v>39</v>
      </c>
      <c r="H5" s="35" t="s">
        <v>85</v>
      </c>
      <c r="I5" s="35" t="s">
        <v>86</v>
      </c>
      <c r="J5" s="35" t="s">
        <v>87</v>
      </c>
      <c r="K5" s="35" t="s">
        <v>88</v>
      </c>
      <c r="L5" s="35" t="s">
        <v>85</v>
      </c>
      <c r="M5" s="35" t="s">
        <v>86</v>
      </c>
      <c r="N5" s="35" t="s">
        <v>87</v>
      </c>
      <c r="O5" s="35" t="s">
        <v>88</v>
      </c>
      <c r="P5" s="35" t="s">
        <v>85</v>
      </c>
      <c r="Q5" s="35" t="s">
        <v>86</v>
      </c>
      <c r="R5" s="35" t="s">
        <v>87</v>
      </c>
      <c r="S5" s="35" t="s">
        <v>88</v>
      </c>
    </row>
    <row r="6" spans="1:24" s="2" customFormat="1" ht="15.75" customHeight="1" x14ac:dyDescent="0.3">
      <c r="A6" s="75"/>
      <c r="B6" s="35" t="s">
        <v>16</v>
      </c>
      <c r="C6" s="35" t="s">
        <v>17</v>
      </c>
      <c r="D6" s="35" t="s">
        <v>17</v>
      </c>
      <c r="E6" s="35" t="s">
        <v>19</v>
      </c>
      <c r="F6" s="35" t="s">
        <v>19</v>
      </c>
      <c r="G6" s="35" t="s">
        <v>45</v>
      </c>
      <c r="H6" s="35" t="s">
        <v>45</v>
      </c>
      <c r="I6" s="35" t="s">
        <v>45</v>
      </c>
      <c r="J6" s="35" t="s">
        <v>45</v>
      </c>
      <c r="K6" s="35" t="s">
        <v>45</v>
      </c>
      <c r="L6" s="35" t="s">
        <v>89</v>
      </c>
      <c r="M6" s="35" t="s">
        <v>89</v>
      </c>
      <c r="N6" s="35" t="s">
        <v>89</v>
      </c>
      <c r="O6" s="35" t="s">
        <v>89</v>
      </c>
      <c r="P6" s="35" t="s">
        <v>89</v>
      </c>
      <c r="Q6" s="35" t="s">
        <v>89</v>
      </c>
      <c r="R6" s="35" t="s">
        <v>89</v>
      </c>
      <c r="S6" s="35" t="s">
        <v>89</v>
      </c>
    </row>
    <row r="7" spans="1:24" s="2" customFormat="1" ht="24" customHeight="1" x14ac:dyDescent="0.3">
      <c r="A7" s="9">
        <v>0</v>
      </c>
      <c r="B7" s="11">
        <v>392</v>
      </c>
      <c r="C7" s="10">
        <v>0</v>
      </c>
      <c r="D7" s="10">
        <v>0</v>
      </c>
      <c r="E7" s="10">
        <v>2.9918749999999998</v>
      </c>
      <c r="F7" s="10">
        <v>6.43</v>
      </c>
      <c r="G7" s="10">
        <v>2.4940000000000002</v>
      </c>
      <c r="H7" s="10">
        <v>3.6044999999999998</v>
      </c>
      <c r="I7" s="10">
        <v>3.6240000000000001</v>
      </c>
      <c r="J7" s="10">
        <v>3.0000000000000001E-3</v>
      </c>
      <c r="K7" s="10">
        <v>3.6044999999999998</v>
      </c>
      <c r="L7" s="10">
        <v>99.318749999999994</v>
      </c>
      <c r="M7" s="11">
        <v>100</v>
      </c>
      <c r="N7" s="11">
        <v>0</v>
      </c>
      <c r="O7" s="11">
        <v>100</v>
      </c>
      <c r="P7" s="11">
        <v>100</v>
      </c>
      <c r="Q7" s="11">
        <v>100</v>
      </c>
      <c r="R7" s="11">
        <v>0</v>
      </c>
      <c r="S7" s="11">
        <v>99.787499999999994</v>
      </c>
    </row>
    <row r="8" spans="1:24" s="2" customFormat="1" ht="24" customHeight="1" x14ac:dyDescent="0.3">
      <c r="A8" s="9">
        <v>4.1666666666666664E-2</v>
      </c>
      <c r="B8" s="11">
        <v>394</v>
      </c>
      <c r="C8" s="10">
        <v>0</v>
      </c>
      <c r="D8" s="10">
        <v>0</v>
      </c>
      <c r="E8" s="10">
        <v>3.0093749999999999</v>
      </c>
      <c r="F8" s="10">
        <v>6.4262499999999996</v>
      </c>
      <c r="G8" s="10">
        <v>2.2770000000000001</v>
      </c>
      <c r="H8" s="10">
        <v>3.7770000000000001</v>
      </c>
      <c r="I8" s="10">
        <v>3.8010000000000002</v>
      </c>
      <c r="J8" s="10">
        <v>6.0000000000000001E-3</v>
      </c>
      <c r="K8" s="10">
        <v>3.7814999999999999</v>
      </c>
      <c r="L8" s="10">
        <v>99.325000000000003</v>
      </c>
      <c r="M8" s="11">
        <v>100</v>
      </c>
      <c r="N8" s="11">
        <v>0</v>
      </c>
      <c r="O8" s="11">
        <v>100</v>
      </c>
      <c r="P8" s="11">
        <v>100</v>
      </c>
      <c r="Q8" s="11">
        <v>100</v>
      </c>
      <c r="R8" s="11">
        <v>0</v>
      </c>
      <c r="S8" s="11">
        <v>99.78125</v>
      </c>
    </row>
    <row r="9" spans="1:24" s="2" customFormat="1" ht="24" customHeight="1" x14ac:dyDescent="0.3">
      <c r="A9" s="9">
        <v>8.3333333333333329E-2</v>
      </c>
      <c r="B9" s="11">
        <v>397</v>
      </c>
      <c r="C9" s="10">
        <v>0</v>
      </c>
      <c r="D9" s="10">
        <v>0</v>
      </c>
      <c r="E9" s="10">
        <v>3.0756250000000001</v>
      </c>
      <c r="F9" s="10">
        <v>6.4275000000000002</v>
      </c>
      <c r="G9" s="10">
        <v>2.0720000000000001</v>
      </c>
      <c r="H9" s="10">
        <v>3.9180000000000001</v>
      </c>
      <c r="I9" s="10">
        <v>3.948</v>
      </c>
      <c r="J9" s="10">
        <v>7.4999999999999997E-3</v>
      </c>
      <c r="K9" s="10">
        <v>3.9195000000000002</v>
      </c>
      <c r="L9" s="10">
        <v>99.35</v>
      </c>
      <c r="M9" s="11">
        <v>100</v>
      </c>
      <c r="N9" s="11">
        <v>0</v>
      </c>
      <c r="O9" s="11">
        <v>100</v>
      </c>
      <c r="P9" s="11">
        <v>100</v>
      </c>
      <c r="Q9" s="11">
        <v>100</v>
      </c>
      <c r="R9" s="11">
        <v>0</v>
      </c>
      <c r="S9" s="11">
        <v>99.787499999999994</v>
      </c>
    </row>
    <row r="10" spans="1:24" s="2" customFormat="1" ht="24" customHeight="1" x14ac:dyDescent="0.3">
      <c r="A10" s="9">
        <v>0.125</v>
      </c>
      <c r="B10" s="11">
        <v>393</v>
      </c>
      <c r="C10" s="10">
        <v>0</v>
      </c>
      <c r="D10" s="10">
        <v>28.9</v>
      </c>
      <c r="E10" s="10">
        <v>2.92</v>
      </c>
      <c r="F10" s="10">
        <v>7.7925000000000004</v>
      </c>
      <c r="G10" s="10">
        <v>2.5270000000000001</v>
      </c>
      <c r="H10" s="10">
        <v>4.2164999999999999</v>
      </c>
      <c r="I10" s="10">
        <v>4.2510000000000003</v>
      </c>
      <c r="J10" s="10">
        <v>8.9999999999999993E-3</v>
      </c>
      <c r="K10" s="10">
        <v>4.2225000000000001</v>
      </c>
      <c r="L10" s="10">
        <v>99.337500000000006</v>
      </c>
      <c r="M10" s="11">
        <v>100</v>
      </c>
      <c r="N10" s="11">
        <v>0</v>
      </c>
      <c r="O10" s="11">
        <v>100</v>
      </c>
      <c r="P10" s="11">
        <v>100</v>
      </c>
      <c r="Q10" s="11">
        <v>100</v>
      </c>
      <c r="R10" s="11">
        <v>0</v>
      </c>
      <c r="S10" s="11">
        <v>99.793750000000003</v>
      </c>
    </row>
    <row r="11" spans="1:24" s="2" customFormat="1" ht="24" customHeight="1" x14ac:dyDescent="0.3">
      <c r="A11" s="9">
        <v>0.16666666666666666</v>
      </c>
      <c r="B11" s="11">
        <v>396</v>
      </c>
      <c r="C11" s="10">
        <v>0</v>
      </c>
      <c r="D11" s="10">
        <v>0</v>
      </c>
      <c r="E11" s="10">
        <v>3.046875</v>
      </c>
      <c r="F11" s="10">
        <v>6.4275000000000002</v>
      </c>
      <c r="G11" s="10">
        <v>2.8559999999999999</v>
      </c>
      <c r="H11" s="10">
        <v>4.5389999999999997</v>
      </c>
      <c r="I11" s="10">
        <v>4.5735000000000001</v>
      </c>
      <c r="J11" s="10">
        <v>8.9999999999999993E-3</v>
      </c>
      <c r="K11" s="10">
        <v>4.5434999999999999</v>
      </c>
      <c r="L11" s="10">
        <v>99.34375</v>
      </c>
      <c r="M11" s="11">
        <v>100</v>
      </c>
      <c r="N11" s="11">
        <v>0</v>
      </c>
      <c r="O11" s="11">
        <v>100</v>
      </c>
      <c r="P11" s="11">
        <v>100</v>
      </c>
      <c r="Q11" s="11">
        <v>100</v>
      </c>
      <c r="R11" s="11">
        <v>0</v>
      </c>
      <c r="S11" s="11">
        <v>99.793750000000003</v>
      </c>
    </row>
    <row r="12" spans="1:24" s="2" customFormat="1" ht="24" customHeight="1" x14ac:dyDescent="0.3">
      <c r="A12" s="9">
        <v>0.20833333333333331</v>
      </c>
      <c r="B12" s="11">
        <v>394</v>
      </c>
      <c r="C12" s="10">
        <v>0</v>
      </c>
      <c r="D12" s="10">
        <v>0</v>
      </c>
      <c r="E12" s="10">
        <v>2.9768750000000002</v>
      </c>
      <c r="F12" s="10">
        <v>6.4337499999999999</v>
      </c>
      <c r="G12" s="10">
        <v>2.6589999999999998</v>
      </c>
      <c r="H12" s="10">
        <v>4.827</v>
      </c>
      <c r="I12" s="10">
        <v>4.8585000000000003</v>
      </c>
      <c r="J12" s="10">
        <v>1.0500000000000001E-2</v>
      </c>
      <c r="K12" s="10">
        <v>4.8330000000000002</v>
      </c>
      <c r="L12" s="10">
        <v>99.318749999999994</v>
      </c>
      <c r="M12" s="11">
        <v>100</v>
      </c>
      <c r="N12" s="11">
        <v>0</v>
      </c>
      <c r="O12" s="11">
        <v>100</v>
      </c>
      <c r="P12" s="11">
        <v>100</v>
      </c>
      <c r="Q12" s="11">
        <v>100</v>
      </c>
      <c r="R12" s="11">
        <v>0</v>
      </c>
      <c r="S12" s="11">
        <v>99.793750000000003</v>
      </c>
    </row>
    <row r="13" spans="1:24" s="2" customFormat="1" ht="24" customHeight="1" x14ac:dyDescent="0.3">
      <c r="A13" s="9">
        <v>0.25</v>
      </c>
      <c r="B13" s="11">
        <v>393</v>
      </c>
      <c r="C13" s="10">
        <v>0</v>
      </c>
      <c r="D13" s="10">
        <v>0</v>
      </c>
      <c r="E13" s="10">
        <v>3.0031249999999998</v>
      </c>
      <c r="F13" s="10">
        <v>6.4275000000000002</v>
      </c>
      <c r="G13" s="10">
        <v>2.4620000000000002</v>
      </c>
      <c r="H13" s="10">
        <v>4.992</v>
      </c>
      <c r="I13" s="10">
        <v>5.0205000000000002</v>
      </c>
      <c r="J13" s="10">
        <v>1.2E-2</v>
      </c>
      <c r="K13" s="10">
        <v>4.9980000000000002</v>
      </c>
      <c r="L13" s="10">
        <v>99.356250000000003</v>
      </c>
      <c r="M13" s="11">
        <v>100</v>
      </c>
      <c r="N13" s="11">
        <v>0</v>
      </c>
      <c r="O13" s="11">
        <v>100</v>
      </c>
      <c r="P13" s="11">
        <v>100</v>
      </c>
      <c r="Q13" s="11">
        <v>100</v>
      </c>
      <c r="R13" s="11">
        <v>0</v>
      </c>
      <c r="S13" s="11">
        <v>99.768749999999997</v>
      </c>
    </row>
    <row r="14" spans="1:24" s="2" customFormat="1" ht="24" customHeight="1" x14ac:dyDescent="0.3">
      <c r="A14" s="9">
        <v>0.29166666666666663</v>
      </c>
      <c r="B14" s="11">
        <v>389</v>
      </c>
      <c r="C14" s="10">
        <v>0</v>
      </c>
      <c r="D14" s="10">
        <v>0</v>
      </c>
      <c r="E14" s="10">
        <v>2.9768750000000002</v>
      </c>
      <c r="F14" s="10">
        <v>6.4162499999999998</v>
      </c>
      <c r="G14" s="10">
        <v>2.242</v>
      </c>
      <c r="H14" s="10">
        <v>5.1615000000000002</v>
      </c>
      <c r="I14" s="10">
        <v>5.1764999999999999</v>
      </c>
      <c r="J14" s="10">
        <v>8.9999999999999993E-3</v>
      </c>
      <c r="K14" s="10">
        <v>5.1660000000000004</v>
      </c>
      <c r="L14" s="10">
        <v>99.356250000000003</v>
      </c>
      <c r="M14" s="11">
        <v>100</v>
      </c>
      <c r="N14" s="11">
        <v>0</v>
      </c>
      <c r="O14" s="11">
        <v>100</v>
      </c>
      <c r="P14" s="11">
        <v>100</v>
      </c>
      <c r="Q14" s="11">
        <v>100</v>
      </c>
      <c r="R14" s="11">
        <v>0</v>
      </c>
      <c r="S14" s="11">
        <v>99.762500000000003</v>
      </c>
    </row>
    <row r="15" spans="1:24" s="2" customFormat="1" ht="24" customHeight="1" x14ac:dyDescent="0.3">
      <c r="A15" s="9">
        <v>0.33333333333333331</v>
      </c>
      <c r="B15" s="11">
        <v>388</v>
      </c>
      <c r="C15" s="10">
        <v>0</v>
      </c>
      <c r="D15" s="10">
        <v>29.2</v>
      </c>
      <c r="E15" s="10">
        <v>2.9275000000000002</v>
      </c>
      <c r="F15" s="10">
        <v>7.7774999999999999</v>
      </c>
      <c r="G15" s="10">
        <v>2</v>
      </c>
      <c r="H15" s="10">
        <v>5.0759999999999996</v>
      </c>
      <c r="I15" s="10">
        <v>5.0759999999999996</v>
      </c>
      <c r="J15" s="10">
        <v>6.0000000000000001E-3</v>
      </c>
      <c r="K15" s="10">
        <v>5.0759999999999996</v>
      </c>
      <c r="L15" s="10">
        <v>99.325000000000003</v>
      </c>
      <c r="M15" s="11">
        <v>100</v>
      </c>
      <c r="N15" s="11">
        <v>0</v>
      </c>
      <c r="O15" s="11">
        <v>100</v>
      </c>
      <c r="P15" s="11">
        <v>100</v>
      </c>
      <c r="Q15" s="11">
        <v>100</v>
      </c>
      <c r="R15" s="11">
        <v>0</v>
      </c>
      <c r="S15" s="11">
        <v>99.787499999999994</v>
      </c>
    </row>
    <row r="16" spans="1:24" s="2" customFormat="1" ht="24" customHeight="1" x14ac:dyDescent="0.3">
      <c r="A16" s="9">
        <v>0.375</v>
      </c>
      <c r="B16" s="11">
        <v>390</v>
      </c>
      <c r="C16" s="10">
        <v>0</v>
      </c>
      <c r="D16" s="10">
        <v>0</v>
      </c>
      <c r="E16" s="10">
        <v>2.9049999999999998</v>
      </c>
      <c r="F16" s="10">
        <v>6.42875</v>
      </c>
      <c r="G16" s="10">
        <v>2.9569999999999999</v>
      </c>
      <c r="H16" s="10">
        <v>5.0145</v>
      </c>
      <c r="I16" s="10">
        <v>5.0279999999999996</v>
      </c>
      <c r="J16" s="10">
        <v>4.4999999999999997E-3</v>
      </c>
      <c r="K16" s="10">
        <v>5.0175000000000001</v>
      </c>
      <c r="L16" s="10">
        <v>99.356250000000003</v>
      </c>
      <c r="M16" s="11">
        <v>100</v>
      </c>
      <c r="N16" s="11">
        <v>0</v>
      </c>
      <c r="O16" s="11">
        <v>100</v>
      </c>
      <c r="P16" s="11">
        <v>100</v>
      </c>
      <c r="Q16" s="11">
        <v>100</v>
      </c>
      <c r="R16" s="11">
        <v>0</v>
      </c>
      <c r="S16" s="11">
        <v>99.762500000000003</v>
      </c>
    </row>
    <row r="17" spans="1:19" s="2" customFormat="1" ht="24" customHeight="1" x14ac:dyDescent="0.3">
      <c r="A17" s="9">
        <v>0.41666666666666663</v>
      </c>
      <c r="B17" s="11">
        <v>393</v>
      </c>
      <c r="C17" s="10">
        <v>0</v>
      </c>
      <c r="D17" s="10">
        <v>0</v>
      </c>
      <c r="E17" s="10">
        <v>2.973125</v>
      </c>
      <c r="F17" s="10">
        <v>6.4212499999999997</v>
      </c>
      <c r="G17" s="10">
        <v>2.605</v>
      </c>
      <c r="H17" s="10">
        <v>4.9950000000000001</v>
      </c>
      <c r="I17" s="10">
        <v>5.0084999999999997</v>
      </c>
      <c r="J17" s="10">
        <v>7.4999999999999997E-3</v>
      </c>
      <c r="K17" s="10">
        <v>4.9980000000000002</v>
      </c>
      <c r="L17" s="10">
        <v>99.368750000000006</v>
      </c>
      <c r="M17" s="11">
        <v>100</v>
      </c>
      <c r="N17" s="11">
        <v>0</v>
      </c>
      <c r="O17" s="11">
        <v>100</v>
      </c>
      <c r="P17" s="11">
        <v>100</v>
      </c>
      <c r="Q17" s="11">
        <v>100</v>
      </c>
      <c r="R17" s="11">
        <v>0</v>
      </c>
      <c r="S17" s="11">
        <v>99.756249999999994</v>
      </c>
    </row>
    <row r="18" spans="1:19" s="2" customFormat="1" ht="24" customHeight="1" x14ac:dyDescent="0.3">
      <c r="A18" s="9">
        <v>0.45833333333333331</v>
      </c>
      <c r="B18" s="11">
        <v>394</v>
      </c>
      <c r="C18" s="10">
        <v>0</v>
      </c>
      <c r="D18" s="10">
        <v>0</v>
      </c>
      <c r="E18" s="10">
        <v>2.9568750000000001</v>
      </c>
      <c r="F18" s="10">
        <v>6.4312500000000004</v>
      </c>
      <c r="G18" s="10">
        <v>2.3519999999999999</v>
      </c>
      <c r="H18" s="10">
        <v>4.8254999999999999</v>
      </c>
      <c r="I18" s="10">
        <v>4.8464999999999998</v>
      </c>
      <c r="J18" s="10">
        <v>3.0000000000000001E-3</v>
      </c>
      <c r="K18" s="10">
        <v>4.83</v>
      </c>
      <c r="L18" s="10">
        <v>99.331249999999997</v>
      </c>
      <c r="M18" s="11">
        <v>100</v>
      </c>
      <c r="N18" s="11">
        <v>0</v>
      </c>
      <c r="O18" s="11">
        <v>100</v>
      </c>
      <c r="P18" s="11">
        <v>100</v>
      </c>
      <c r="Q18" s="11">
        <v>100</v>
      </c>
      <c r="R18" s="11">
        <v>0</v>
      </c>
      <c r="S18" s="11">
        <v>99.818749999999994</v>
      </c>
    </row>
    <row r="19" spans="1:19" s="2" customFormat="1" ht="24" customHeight="1" x14ac:dyDescent="0.3">
      <c r="A19" s="9">
        <v>0.5</v>
      </c>
      <c r="B19" s="11">
        <v>397</v>
      </c>
      <c r="C19" s="10">
        <v>0</v>
      </c>
      <c r="D19" s="10">
        <v>0</v>
      </c>
      <c r="E19" s="10">
        <v>3.0825</v>
      </c>
      <c r="F19" s="10">
        <v>6.4262499999999996</v>
      </c>
      <c r="G19" s="10">
        <v>2.097</v>
      </c>
      <c r="H19" s="10">
        <v>4.6710000000000003</v>
      </c>
      <c r="I19" s="10">
        <v>4.6859999999999999</v>
      </c>
      <c r="J19" s="10">
        <v>0</v>
      </c>
      <c r="K19" s="10">
        <v>4.6725000000000003</v>
      </c>
      <c r="L19" s="10">
        <v>99.337500000000006</v>
      </c>
      <c r="M19" s="11">
        <v>100</v>
      </c>
      <c r="N19" s="11">
        <v>0</v>
      </c>
      <c r="O19" s="11">
        <v>100</v>
      </c>
      <c r="P19" s="11">
        <v>100</v>
      </c>
      <c r="Q19" s="11">
        <v>100</v>
      </c>
      <c r="R19" s="11">
        <v>0</v>
      </c>
      <c r="S19" s="11">
        <v>99.775000000000006</v>
      </c>
    </row>
    <row r="20" spans="1:19" s="2" customFormat="1" ht="24" customHeight="1" x14ac:dyDescent="0.3">
      <c r="A20" s="9">
        <v>0.54166666666666663</v>
      </c>
      <c r="B20" s="11">
        <v>393</v>
      </c>
      <c r="C20" s="10">
        <v>0</v>
      </c>
      <c r="D20" s="10">
        <v>28.7</v>
      </c>
      <c r="E20" s="10">
        <v>2.855</v>
      </c>
      <c r="F20" s="10">
        <v>7.7612500000000004</v>
      </c>
      <c r="G20" s="10">
        <v>2.492</v>
      </c>
      <c r="H20" s="10">
        <v>4.7565</v>
      </c>
      <c r="I20" s="10">
        <v>4.7789999999999999</v>
      </c>
      <c r="J20" s="10">
        <v>7.4999999999999997E-3</v>
      </c>
      <c r="K20" s="10">
        <v>4.7625000000000002</v>
      </c>
      <c r="L20" s="10">
        <v>99.318749999999994</v>
      </c>
      <c r="M20" s="11">
        <v>100</v>
      </c>
      <c r="N20" s="11">
        <v>0</v>
      </c>
      <c r="O20" s="11">
        <v>100</v>
      </c>
      <c r="P20" s="11">
        <v>100</v>
      </c>
      <c r="Q20" s="11">
        <v>100</v>
      </c>
      <c r="R20" s="11">
        <v>0</v>
      </c>
      <c r="S20" s="11">
        <v>99.8</v>
      </c>
    </row>
    <row r="21" spans="1:19" s="2" customFormat="1" ht="24" customHeight="1" x14ac:dyDescent="0.3">
      <c r="A21" s="9">
        <v>0.58333333333333326</v>
      </c>
      <c r="B21" s="11">
        <v>395</v>
      </c>
      <c r="C21" s="10">
        <v>0</v>
      </c>
      <c r="D21" s="10">
        <v>0</v>
      </c>
      <c r="E21" s="10">
        <v>2.9868749999999999</v>
      </c>
      <c r="F21" s="10">
        <v>6.42875</v>
      </c>
      <c r="G21" s="10">
        <v>2.8069999999999999</v>
      </c>
      <c r="H21" s="10">
        <v>4.6364999999999998</v>
      </c>
      <c r="I21" s="10">
        <v>4.6604999999999999</v>
      </c>
      <c r="J21" s="10">
        <v>1.5E-3</v>
      </c>
      <c r="K21" s="10">
        <v>4.641</v>
      </c>
      <c r="L21" s="10">
        <v>99.337500000000006</v>
      </c>
      <c r="M21" s="11">
        <v>100</v>
      </c>
      <c r="N21" s="11">
        <v>0</v>
      </c>
      <c r="O21" s="11">
        <v>100</v>
      </c>
      <c r="P21" s="11">
        <v>100</v>
      </c>
      <c r="Q21" s="11">
        <v>100</v>
      </c>
      <c r="R21" s="11">
        <v>0</v>
      </c>
      <c r="S21" s="11">
        <v>99.768749999999997</v>
      </c>
    </row>
    <row r="22" spans="1:19" s="2" customFormat="1" ht="24" customHeight="1" x14ac:dyDescent="0.3">
      <c r="A22" s="9">
        <v>0.625</v>
      </c>
      <c r="B22" s="11">
        <v>397</v>
      </c>
      <c r="C22" s="10">
        <v>0</v>
      </c>
      <c r="D22" s="10">
        <v>0</v>
      </c>
      <c r="E22" s="10">
        <v>3.0343749999999998</v>
      </c>
      <c r="F22" s="10">
        <v>6.4237500000000001</v>
      </c>
      <c r="G22" s="10">
        <v>2.5230000000000001</v>
      </c>
      <c r="H22" s="10">
        <v>4.4805000000000001</v>
      </c>
      <c r="I22" s="10">
        <v>4.5030000000000001</v>
      </c>
      <c r="J22" s="10">
        <v>0</v>
      </c>
      <c r="K22" s="10">
        <v>4.4850000000000003</v>
      </c>
      <c r="L22" s="10">
        <v>99.34375</v>
      </c>
      <c r="M22" s="11">
        <v>100</v>
      </c>
      <c r="N22" s="11">
        <v>0</v>
      </c>
      <c r="O22" s="11">
        <v>100</v>
      </c>
      <c r="P22" s="11">
        <v>100</v>
      </c>
      <c r="Q22" s="11">
        <v>100</v>
      </c>
      <c r="R22" s="11">
        <v>0</v>
      </c>
      <c r="S22" s="11">
        <v>99.78125</v>
      </c>
    </row>
    <row r="23" spans="1:19" s="2" customFormat="1" ht="24" customHeight="1" x14ac:dyDescent="0.3">
      <c r="A23" s="9">
        <v>0.66666666666666663</v>
      </c>
      <c r="B23" s="11">
        <v>395</v>
      </c>
      <c r="C23" s="10">
        <v>0</v>
      </c>
      <c r="D23" s="10">
        <v>0</v>
      </c>
      <c r="E23" s="10">
        <v>2.9856250000000002</v>
      </c>
      <c r="F23" s="10">
        <v>6.4225000000000003</v>
      </c>
      <c r="G23" s="10">
        <v>2.2309999999999999</v>
      </c>
      <c r="H23" s="10">
        <v>4.2824999999999998</v>
      </c>
      <c r="I23" s="10">
        <v>4.3019999999999996</v>
      </c>
      <c r="J23" s="10">
        <v>0</v>
      </c>
      <c r="K23" s="10">
        <v>4.2869999999999999</v>
      </c>
      <c r="L23" s="10">
        <v>99.35</v>
      </c>
      <c r="M23" s="11">
        <v>100</v>
      </c>
      <c r="N23" s="11">
        <v>0</v>
      </c>
      <c r="O23" s="11">
        <v>100</v>
      </c>
      <c r="P23" s="11">
        <v>100</v>
      </c>
      <c r="Q23" s="11">
        <v>100</v>
      </c>
      <c r="R23" s="11">
        <v>0</v>
      </c>
      <c r="S23" s="11">
        <v>99.793750000000003</v>
      </c>
    </row>
    <row r="24" spans="1:19" s="2" customFormat="1" ht="24" customHeight="1" x14ac:dyDescent="0.3">
      <c r="A24" s="9">
        <v>0.70833333333333326</v>
      </c>
      <c r="B24" s="11">
        <v>396</v>
      </c>
      <c r="C24" s="10">
        <v>0</v>
      </c>
      <c r="D24" s="10">
        <v>28.8</v>
      </c>
      <c r="E24" s="10">
        <v>2.8824999999999998</v>
      </c>
      <c r="F24" s="10">
        <v>7.7787499999999996</v>
      </c>
      <c r="G24" s="10">
        <v>2.012</v>
      </c>
      <c r="H24" s="10">
        <v>4.1025</v>
      </c>
      <c r="I24" s="10">
        <v>4.1219999999999999</v>
      </c>
      <c r="J24" s="10">
        <v>0</v>
      </c>
      <c r="K24" s="10">
        <v>4.1055000000000001</v>
      </c>
      <c r="L24" s="10">
        <v>99.3125</v>
      </c>
      <c r="M24" s="11">
        <v>100</v>
      </c>
      <c r="N24" s="11">
        <v>0</v>
      </c>
      <c r="O24" s="11">
        <v>100</v>
      </c>
      <c r="P24" s="11">
        <v>100</v>
      </c>
      <c r="Q24" s="11">
        <v>100</v>
      </c>
      <c r="R24" s="11">
        <v>0</v>
      </c>
      <c r="S24" s="11">
        <v>99.756249999999994</v>
      </c>
    </row>
    <row r="25" spans="1:19" s="2" customFormat="1" ht="24" customHeight="1" x14ac:dyDescent="0.3">
      <c r="A25" s="9">
        <v>0.75</v>
      </c>
      <c r="B25" s="11">
        <v>395</v>
      </c>
      <c r="C25" s="10">
        <v>0</v>
      </c>
      <c r="D25" s="10">
        <v>0</v>
      </c>
      <c r="E25" s="10">
        <v>2.9412500000000001</v>
      </c>
      <c r="F25" s="10">
        <v>6.4225000000000003</v>
      </c>
      <c r="G25" s="10">
        <v>2.9289999999999998</v>
      </c>
      <c r="H25" s="10">
        <v>4.0545</v>
      </c>
      <c r="I25" s="10">
        <v>4.0709999999999997</v>
      </c>
      <c r="J25" s="10">
        <v>0</v>
      </c>
      <c r="K25" s="10">
        <v>4.0575000000000001</v>
      </c>
      <c r="L25" s="10">
        <v>99.375</v>
      </c>
      <c r="M25" s="11">
        <v>100</v>
      </c>
      <c r="N25" s="11">
        <v>0</v>
      </c>
      <c r="O25" s="11">
        <v>100</v>
      </c>
      <c r="P25" s="11">
        <v>100</v>
      </c>
      <c r="Q25" s="11">
        <v>100</v>
      </c>
      <c r="R25" s="11">
        <v>0</v>
      </c>
      <c r="S25" s="11">
        <v>99.756249999999994</v>
      </c>
    </row>
    <row r="26" spans="1:19" s="2" customFormat="1" ht="24" customHeight="1" x14ac:dyDescent="0.3">
      <c r="A26" s="9">
        <v>0.79166666666666663</v>
      </c>
      <c r="B26" s="11">
        <v>395</v>
      </c>
      <c r="C26" s="10">
        <v>0</v>
      </c>
      <c r="D26" s="10">
        <v>0</v>
      </c>
      <c r="E26" s="10">
        <v>2.9137499999999998</v>
      </c>
      <c r="F26" s="10">
        <v>6.4275000000000002</v>
      </c>
      <c r="G26" s="10">
        <v>2.5830000000000002</v>
      </c>
      <c r="H26" s="10">
        <v>3.9735</v>
      </c>
      <c r="I26" s="10">
        <v>3.9855</v>
      </c>
      <c r="J26" s="10">
        <v>0</v>
      </c>
      <c r="K26" s="10">
        <v>3.9780000000000002</v>
      </c>
      <c r="L26" s="10">
        <v>99.368750000000006</v>
      </c>
      <c r="M26" s="11">
        <v>100</v>
      </c>
      <c r="N26" s="11">
        <v>0</v>
      </c>
      <c r="O26" s="11">
        <v>100</v>
      </c>
      <c r="P26" s="11">
        <v>100</v>
      </c>
      <c r="Q26" s="11">
        <v>100</v>
      </c>
      <c r="R26" s="11">
        <v>0</v>
      </c>
      <c r="S26" s="11">
        <v>99.756249999999994</v>
      </c>
    </row>
    <row r="27" spans="1:19" s="2" customFormat="1" ht="24" customHeight="1" x14ac:dyDescent="0.3">
      <c r="A27" s="9">
        <v>0.83333333333333326</v>
      </c>
      <c r="B27" s="11">
        <v>396</v>
      </c>
      <c r="C27" s="10">
        <v>0</v>
      </c>
      <c r="D27" s="10">
        <v>0</v>
      </c>
      <c r="E27" s="10">
        <v>2.9437500000000001</v>
      </c>
      <c r="F27" s="10">
        <v>6.42</v>
      </c>
      <c r="G27" s="10">
        <v>2.1789999999999998</v>
      </c>
      <c r="H27" s="10">
        <v>3.87</v>
      </c>
      <c r="I27" s="10">
        <v>3.8835000000000002</v>
      </c>
      <c r="J27" s="10">
        <v>0</v>
      </c>
      <c r="K27" s="10">
        <v>3.87</v>
      </c>
      <c r="L27" s="10">
        <v>99.318749999999994</v>
      </c>
      <c r="M27" s="11">
        <v>100</v>
      </c>
      <c r="N27" s="11">
        <v>0</v>
      </c>
      <c r="O27" s="11">
        <v>100</v>
      </c>
      <c r="P27" s="11">
        <v>100</v>
      </c>
      <c r="Q27" s="11">
        <v>100</v>
      </c>
      <c r="R27" s="11">
        <v>0</v>
      </c>
      <c r="S27" s="11">
        <v>99.775000000000006</v>
      </c>
    </row>
    <row r="28" spans="1:19" s="2" customFormat="1" ht="24" customHeight="1" x14ac:dyDescent="0.3">
      <c r="A28" s="9">
        <v>0.875</v>
      </c>
      <c r="B28" s="11">
        <v>394</v>
      </c>
      <c r="C28" s="10">
        <v>0</v>
      </c>
      <c r="D28" s="10">
        <v>28.7</v>
      </c>
      <c r="E28" s="10">
        <v>2.9406249999999998</v>
      </c>
      <c r="F28" s="10">
        <v>7.8137499999999998</v>
      </c>
      <c r="G28" s="10">
        <v>2.4249999999999998</v>
      </c>
      <c r="H28" s="10">
        <v>3.6989999999999998</v>
      </c>
      <c r="I28" s="10">
        <v>3.702</v>
      </c>
      <c r="J28" s="10">
        <v>0</v>
      </c>
      <c r="K28" s="10">
        <v>3.6974999999999998</v>
      </c>
      <c r="L28" s="10">
        <v>99.34375</v>
      </c>
      <c r="M28" s="11">
        <v>100</v>
      </c>
      <c r="N28" s="11">
        <v>0</v>
      </c>
      <c r="O28" s="11">
        <v>100</v>
      </c>
      <c r="P28" s="11">
        <v>100</v>
      </c>
      <c r="Q28" s="11">
        <v>100</v>
      </c>
      <c r="R28" s="11">
        <v>0</v>
      </c>
      <c r="S28" s="11">
        <v>99.78125</v>
      </c>
    </row>
    <row r="29" spans="1:19" s="2" customFormat="1" ht="24" customHeight="1" x14ac:dyDescent="0.3">
      <c r="A29" s="9">
        <v>0.91666666666666663</v>
      </c>
      <c r="B29" s="11">
        <v>394</v>
      </c>
      <c r="C29" s="10">
        <v>0</v>
      </c>
      <c r="D29" s="10">
        <v>0</v>
      </c>
      <c r="E29" s="10">
        <v>2.94875</v>
      </c>
      <c r="F29" s="10">
        <v>6.43</v>
      </c>
      <c r="G29" s="10">
        <v>2.7829999999999999</v>
      </c>
      <c r="H29" s="10">
        <v>3.5190000000000001</v>
      </c>
      <c r="I29" s="10">
        <v>3.5339999999999998</v>
      </c>
      <c r="J29" s="10">
        <v>0</v>
      </c>
      <c r="K29" s="10">
        <v>3.516</v>
      </c>
      <c r="L29" s="10">
        <v>99.3125</v>
      </c>
      <c r="M29" s="11">
        <v>100</v>
      </c>
      <c r="N29" s="11">
        <v>0</v>
      </c>
      <c r="O29" s="11">
        <v>100</v>
      </c>
      <c r="P29" s="11">
        <v>100</v>
      </c>
      <c r="Q29" s="11">
        <v>100</v>
      </c>
      <c r="R29" s="11">
        <v>0</v>
      </c>
      <c r="S29" s="11">
        <v>99.787499999999994</v>
      </c>
    </row>
    <row r="30" spans="1:19" s="2" customFormat="1" ht="24" customHeight="1" x14ac:dyDescent="0.3">
      <c r="A30" s="9">
        <v>0.95833333333333326</v>
      </c>
      <c r="B30" s="11">
        <v>394</v>
      </c>
      <c r="C30" s="10">
        <v>0</v>
      </c>
      <c r="D30" s="10">
        <v>0</v>
      </c>
      <c r="E30" s="10">
        <v>2.9656250000000002</v>
      </c>
      <c r="F30" s="10">
        <v>6.42</v>
      </c>
      <c r="G30" s="10">
        <v>2.4929999999999999</v>
      </c>
      <c r="H30" s="10">
        <v>3.5310000000000001</v>
      </c>
      <c r="I30" s="10">
        <v>3.552</v>
      </c>
      <c r="J30" s="10">
        <v>4.4999999999999997E-3</v>
      </c>
      <c r="K30" s="10">
        <v>3.5310000000000001</v>
      </c>
      <c r="L30" s="10">
        <v>99.3125</v>
      </c>
      <c r="M30" s="11">
        <v>100</v>
      </c>
      <c r="N30" s="11">
        <v>0</v>
      </c>
      <c r="O30" s="11">
        <v>100</v>
      </c>
      <c r="P30" s="11">
        <v>100</v>
      </c>
      <c r="Q30" s="11">
        <v>100</v>
      </c>
      <c r="R30" s="11">
        <v>0</v>
      </c>
      <c r="S30" s="11">
        <v>99.768749999999997</v>
      </c>
    </row>
    <row r="31" spans="1:19" s="2" customFormat="1" ht="24" customHeight="1" x14ac:dyDescent="0.3">
      <c r="A31" s="12" t="s">
        <v>20</v>
      </c>
      <c r="B31" s="11">
        <f t="shared" ref="B31:S31" si="0">AVERAGE(B7:B30)</f>
        <v>393.91666666666669</v>
      </c>
      <c r="C31" s="10">
        <f t="shared" si="0"/>
        <v>0</v>
      </c>
      <c r="D31" s="10">
        <f t="shared" si="0"/>
        <v>6.0124999999999993</v>
      </c>
      <c r="E31" s="10">
        <f t="shared" si="0"/>
        <v>2.9684895833333336</v>
      </c>
      <c r="F31" s="10">
        <f t="shared" si="0"/>
        <v>6.7089583333333325</v>
      </c>
      <c r="G31" s="10">
        <f t="shared" si="0"/>
        <v>2.4607083333333342</v>
      </c>
      <c r="H31" s="10">
        <f t="shared" si="0"/>
        <v>4.355125000000001</v>
      </c>
      <c r="I31" s="10">
        <f t="shared" si="0"/>
        <v>4.3746874999999994</v>
      </c>
      <c r="J31" s="10">
        <f t="shared" si="0"/>
        <v>4.1875000000000011E-3</v>
      </c>
      <c r="K31" s="10">
        <f t="shared" si="0"/>
        <v>4.3580625000000017</v>
      </c>
      <c r="L31" s="10">
        <f t="shared" si="0"/>
        <v>99.338281250000009</v>
      </c>
      <c r="M31" s="10">
        <f t="shared" si="0"/>
        <v>100</v>
      </c>
      <c r="N31" s="10">
        <f t="shared" si="0"/>
        <v>0</v>
      </c>
      <c r="O31" s="10">
        <f t="shared" si="0"/>
        <v>100</v>
      </c>
      <c r="P31" s="10">
        <f t="shared" si="0"/>
        <v>100</v>
      </c>
      <c r="Q31" s="10">
        <f t="shared" si="0"/>
        <v>100</v>
      </c>
      <c r="R31" s="10">
        <f t="shared" si="0"/>
        <v>0</v>
      </c>
      <c r="S31" s="10">
        <f t="shared" si="0"/>
        <v>99.778906249999991</v>
      </c>
    </row>
  </sheetData>
  <mergeCells count="11">
    <mergeCell ref="P4:S4"/>
    <mergeCell ref="A1:S1"/>
    <mergeCell ref="A2:S2"/>
    <mergeCell ref="A3:A6"/>
    <mergeCell ref="B3:G3"/>
    <mergeCell ref="H3:S3"/>
    <mergeCell ref="B4:B5"/>
    <mergeCell ref="C4:D4"/>
    <mergeCell ref="E4:F4"/>
    <mergeCell ref="H4:K4"/>
    <mergeCell ref="L4:O4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A2" sqref="A2:V2"/>
    </sheetView>
  </sheetViews>
  <sheetFormatPr defaultColWidth="7.875" defaultRowHeight="16.5" customHeight="1" x14ac:dyDescent="0.3"/>
  <cols>
    <col min="1" max="16384" width="7.875" style="1"/>
  </cols>
  <sheetData>
    <row r="1" spans="1:29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9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"/>
      <c r="X2" s="3"/>
    </row>
    <row r="3" spans="1:29" s="2" customFormat="1" ht="18" customHeight="1" x14ac:dyDescent="0.3">
      <c r="A3" s="75"/>
      <c r="B3" s="76" t="s">
        <v>90</v>
      </c>
      <c r="C3" s="75"/>
      <c r="D3" s="75"/>
      <c r="E3" s="75"/>
      <c r="F3" s="75"/>
      <c r="G3" s="75"/>
      <c r="H3" s="75"/>
      <c r="I3" s="76" t="s">
        <v>91</v>
      </c>
      <c r="J3" s="75"/>
      <c r="K3" s="75"/>
      <c r="L3" s="75"/>
      <c r="M3" s="75"/>
      <c r="N3" s="75"/>
      <c r="O3" s="75"/>
      <c r="P3" s="76" t="s">
        <v>92</v>
      </c>
      <c r="Q3" s="75"/>
      <c r="R3" s="75"/>
      <c r="S3" s="75"/>
      <c r="T3" s="75"/>
      <c r="U3" s="75"/>
      <c r="V3" s="75"/>
    </row>
    <row r="4" spans="1:29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74" t="s">
        <v>27</v>
      </c>
      <c r="H4" s="74"/>
      <c r="I4" s="13" t="s">
        <v>24</v>
      </c>
      <c r="J4" s="74" t="s">
        <v>25</v>
      </c>
      <c r="K4" s="74"/>
      <c r="L4" s="74" t="s">
        <v>26</v>
      </c>
      <c r="M4" s="74"/>
      <c r="N4" s="74" t="s">
        <v>27</v>
      </c>
      <c r="O4" s="74"/>
      <c r="P4" s="13" t="s">
        <v>24</v>
      </c>
      <c r="Q4" s="74" t="s">
        <v>25</v>
      </c>
      <c r="R4" s="74"/>
      <c r="S4" s="74" t="s">
        <v>26</v>
      </c>
      <c r="T4" s="74"/>
      <c r="U4" s="74" t="s">
        <v>27</v>
      </c>
      <c r="V4" s="74"/>
    </row>
    <row r="5" spans="1:29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32</v>
      </c>
      <c r="I5" s="13" t="s">
        <v>29</v>
      </c>
      <c r="J5" s="13" t="s">
        <v>30</v>
      </c>
      <c r="K5" s="13" t="s">
        <v>31</v>
      </c>
      <c r="L5" s="13" t="s">
        <v>30</v>
      </c>
      <c r="M5" s="13" t="s">
        <v>31</v>
      </c>
      <c r="N5" s="13" t="s">
        <v>6</v>
      </c>
      <c r="O5" s="13" t="s">
        <v>32</v>
      </c>
      <c r="P5" s="13" t="s">
        <v>29</v>
      </c>
      <c r="Q5" s="13" t="s">
        <v>30</v>
      </c>
      <c r="R5" s="13" t="s">
        <v>31</v>
      </c>
      <c r="S5" s="13" t="s">
        <v>30</v>
      </c>
      <c r="T5" s="13" t="s">
        <v>31</v>
      </c>
      <c r="U5" s="13" t="s">
        <v>6</v>
      </c>
      <c r="V5" s="13" t="s">
        <v>32</v>
      </c>
    </row>
    <row r="6" spans="1:29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16</v>
      </c>
      <c r="J6" s="13" t="s">
        <v>17</v>
      </c>
      <c r="K6" s="13" t="s">
        <v>33</v>
      </c>
      <c r="L6" s="13" t="s">
        <v>17</v>
      </c>
      <c r="M6" s="13" t="s">
        <v>33</v>
      </c>
      <c r="N6" s="13" t="s">
        <v>19</v>
      </c>
      <c r="O6" s="13" t="s">
        <v>19</v>
      </c>
      <c r="P6" s="13" t="s">
        <v>16</v>
      </c>
      <c r="Q6" s="13" t="s">
        <v>17</v>
      </c>
      <c r="R6" s="13" t="s">
        <v>33</v>
      </c>
      <c r="S6" s="13" t="s">
        <v>17</v>
      </c>
      <c r="T6" s="13" t="s">
        <v>33</v>
      </c>
      <c r="U6" s="13" t="s">
        <v>19</v>
      </c>
      <c r="V6" s="13" t="s">
        <v>19</v>
      </c>
    </row>
    <row r="7" spans="1:29" s="2" customFormat="1" ht="24" customHeight="1" x14ac:dyDescent="0.3">
      <c r="A7" s="9">
        <v>0</v>
      </c>
      <c r="B7" s="14">
        <v>406.4140625</v>
      </c>
      <c r="C7" s="15">
        <v>0</v>
      </c>
      <c r="D7" s="14">
        <v>0</v>
      </c>
      <c r="E7" s="15">
        <v>0</v>
      </c>
      <c r="F7" s="14">
        <v>0</v>
      </c>
      <c r="G7" s="15">
        <v>2.26125</v>
      </c>
      <c r="H7" s="15">
        <v>4.7537500000000001</v>
      </c>
      <c r="I7" s="14">
        <v>398.6640625</v>
      </c>
      <c r="J7" s="15">
        <v>0</v>
      </c>
      <c r="K7" s="14">
        <v>0</v>
      </c>
      <c r="L7" s="15">
        <v>0</v>
      </c>
      <c r="M7" s="14">
        <v>0</v>
      </c>
      <c r="N7" s="15">
        <v>0</v>
      </c>
      <c r="O7" s="15">
        <v>6.1</v>
      </c>
      <c r="P7" s="14">
        <v>396</v>
      </c>
      <c r="Q7" s="15">
        <v>0</v>
      </c>
      <c r="R7" s="14">
        <v>0</v>
      </c>
      <c r="S7" s="15">
        <v>1.375E-2</v>
      </c>
      <c r="T7" s="14">
        <v>0</v>
      </c>
      <c r="U7" s="15">
        <v>2.33</v>
      </c>
      <c r="V7" s="15">
        <v>7.9837499999999997</v>
      </c>
      <c r="W7" s="2" t="s">
        <v>93</v>
      </c>
      <c r="X7" s="2" t="s">
        <v>94</v>
      </c>
      <c r="Y7" s="2" t="s">
        <v>94</v>
      </c>
      <c r="Z7" s="2" t="s">
        <v>94</v>
      </c>
      <c r="AA7" s="2" t="s">
        <v>94</v>
      </c>
      <c r="AB7" s="2" t="s">
        <v>95</v>
      </c>
      <c r="AC7" s="2" t="s">
        <v>96</v>
      </c>
    </row>
    <row r="8" spans="1:29" s="2" customFormat="1" ht="24" customHeight="1" x14ac:dyDescent="0.3">
      <c r="A8" s="9">
        <v>4.1666666666666664E-2</v>
      </c>
      <c r="B8" s="14">
        <v>408.984375</v>
      </c>
      <c r="C8" s="15">
        <v>0</v>
      </c>
      <c r="D8" s="14">
        <v>0</v>
      </c>
      <c r="E8" s="15">
        <v>0</v>
      </c>
      <c r="F8" s="14">
        <v>0</v>
      </c>
      <c r="G8" s="15">
        <v>2.29</v>
      </c>
      <c r="H8" s="15">
        <v>4.7374999999999998</v>
      </c>
      <c r="I8" s="14">
        <v>402.1796875</v>
      </c>
      <c r="J8" s="15">
        <v>0</v>
      </c>
      <c r="K8" s="14">
        <v>0</v>
      </c>
      <c r="L8" s="15">
        <v>0</v>
      </c>
      <c r="M8" s="14">
        <v>0</v>
      </c>
      <c r="N8" s="15">
        <v>0</v>
      </c>
      <c r="O8" s="15">
        <v>6.1012500000000003</v>
      </c>
      <c r="P8" s="14">
        <v>398</v>
      </c>
      <c r="Q8" s="15">
        <v>0</v>
      </c>
      <c r="R8" s="14">
        <v>0</v>
      </c>
      <c r="S8" s="15">
        <v>1.4999999999999999E-2</v>
      </c>
      <c r="T8" s="14">
        <v>0</v>
      </c>
      <c r="U8" s="15">
        <v>2.2999999999999998</v>
      </c>
      <c r="V8" s="15">
        <v>7.9725000000000001</v>
      </c>
      <c r="W8" s="2" t="s">
        <v>97</v>
      </c>
      <c r="X8" s="2" t="s">
        <v>94</v>
      </c>
      <c r="Y8" s="2" t="s">
        <v>94</v>
      </c>
      <c r="Z8" s="2" t="s">
        <v>94</v>
      </c>
      <c r="AA8" s="2" t="s">
        <v>94</v>
      </c>
      <c r="AB8" s="2" t="s">
        <v>98</v>
      </c>
      <c r="AC8" s="2" t="s">
        <v>96</v>
      </c>
    </row>
    <row r="9" spans="1:29" s="2" customFormat="1" ht="24" customHeight="1" x14ac:dyDescent="0.3">
      <c r="A9" s="9">
        <v>8.3333333333333329E-2</v>
      </c>
      <c r="B9" s="14">
        <v>412.0078125</v>
      </c>
      <c r="C9" s="15">
        <v>0</v>
      </c>
      <c r="D9" s="14">
        <v>0</v>
      </c>
      <c r="E9" s="15">
        <v>0</v>
      </c>
      <c r="F9" s="14">
        <v>0</v>
      </c>
      <c r="G9" s="15">
        <v>2.4087499999999999</v>
      </c>
      <c r="H9" s="15">
        <v>4.69625</v>
      </c>
      <c r="I9" s="14">
        <v>404.9921875</v>
      </c>
      <c r="J9" s="15">
        <v>0</v>
      </c>
      <c r="K9" s="14">
        <v>0</v>
      </c>
      <c r="L9" s="15">
        <v>0</v>
      </c>
      <c r="M9" s="14">
        <v>0</v>
      </c>
      <c r="N9" s="15">
        <v>0</v>
      </c>
      <c r="O9" s="15">
        <v>6.0925000000000002</v>
      </c>
      <c r="P9" s="14">
        <v>396</v>
      </c>
      <c r="Q9" s="15">
        <v>0</v>
      </c>
      <c r="R9" s="14">
        <v>0</v>
      </c>
      <c r="S9" s="15">
        <v>1.6250000000000001E-2</v>
      </c>
      <c r="T9" s="14">
        <v>0</v>
      </c>
      <c r="U9" s="15">
        <v>2.3149999999999999</v>
      </c>
      <c r="V9" s="15">
        <v>7.9787499999999998</v>
      </c>
      <c r="W9" s="2" t="s">
        <v>99</v>
      </c>
      <c r="X9" s="2" t="s">
        <v>94</v>
      </c>
      <c r="Y9" s="2" t="s">
        <v>94</v>
      </c>
      <c r="Z9" s="2" t="s">
        <v>94</v>
      </c>
      <c r="AA9" s="2" t="s">
        <v>94</v>
      </c>
      <c r="AB9" s="2" t="s">
        <v>100</v>
      </c>
      <c r="AC9" s="2" t="s">
        <v>96</v>
      </c>
    </row>
    <row r="10" spans="1:29" s="2" customFormat="1" ht="24" customHeight="1" x14ac:dyDescent="0.3">
      <c r="A10" s="9">
        <v>0.125</v>
      </c>
      <c r="B10" s="14">
        <v>409.21875</v>
      </c>
      <c r="C10" s="15">
        <v>0</v>
      </c>
      <c r="D10" s="14">
        <v>0</v>
      </c>
      <c r="E10" s="15">
        <v>0</v>
      </c>
      <c r="F10" s="14">
        <v>0</v>
      </c>
      <c r="G10" s="15">
        <v>2.2518750000000001</v>
      </c>
      <c r="H10" s="15">
        <v>4.6574999999999998</v>
      </c>
      <c r="I10" s="14">
        <v>401.484375</v>
      </c>
      <c r="J10" s="15">
        <v>0</v>
      </c>
      <c r="K10" s="14">
        <v>0</v>
      </c>
      <c r="L10" s="15">
        <v>0</v>
      </c>
      <c r="M10" s="14">
        <v>0</v>
      </c>
      <c r="N10" s="15">
        <v>0</v>
      </c>
      <c r="O10" s="15">
        <v>6.09</v>
      </c>
      <c r="P10" s="14">
        <v>398</v>
      </c>
      <c r="Q10" s="15">
        <v>0</v>
      </c>
      <c r="R10" s="14">
        <v>2.2499999999999999E-2</v>
      </c>
      <c r="S10" s="15">
        <v>1.6250000000000001E-2</v>
      </c>
      <c r="T10" s="14">
        <v>0</v>
      </c>
      <c r="U10" s="15">
        <v>2.3087499999999999</v>
      </c>
      <c r="V10" s="15">
        <v>7.9787499999999998</v>
      </c>
      <c r="W10" s="2" t="s">
        <v>97</v>
      </c>
      <c r="X10" s="2" t="s">
        <v>94</v>
      </c>
      <c r="Y10" s="2" t="s">
        <v>94</v>
      </c>
      <c r="Z10" s="2" t="s">
        <v>94</v>
      </c>
      <c r="AA10" s="2" t="s">
        <v>94</v>
      </c>
      <c r="AB10" s="2" t="s">
        <v>101</v>
      </c>
      <c r="AC10" s="2" t="s">
        <v>96</v>
      </c>
    </row>
    <row r="11" spans="1:29" s="2" customFormat="1" ht="24" customHeight="1" x14ac:dyDescent="0.3">
      <c r="A11" s="9">
        <v>0.16666666666666666</v>
      </c>
      <c r="B11" s="14">
        <v>410.84375</v>
      </c>
      <c r="C11" s="15">
        <v>0</v>
      </c>
      <c r="D11" s="14">
        <v>0</v>
      </c>
      <c r="E11" s="15">
        <v>0</v>
      </c>
      <c r="F11" s="14">
        <v>0</v>
      </c>
      <c r="G11" s="15">
        <v>2.2650000000000001</v>
      </c>
      <c r="H11" s="15">
        <v>4.6537499999999996</v>
      </c>
      <c r="I11" s="14">
        <v>402.6484375</v>
      </c>
      <c r="J11" s="15">
        <v>0</v>
      </c>
      <c r="K11" s="14">
        <v>0</v>
      </c>
      <c r="L11" s="15">
        <v>0</v>
      </c>
      <c r="M11" s="14">
        <v>0</v>
      </c>
      <c r="N11" s="15">
        <v>0</v>
      </c>
      <c r="O11" s="15">
        <v>6.0887500000000001</v>
      </c>
      <c r="P11" s="14">
        <v>399</v>
      </c>
      <c r="Q11" s="15">
        <v>0</v>
      </c>
      <c r="R11" s="14">
        <v>0</v>
      </c>
      <c r="S11" s="15">
        <v>1.5625E-2</v>
      </c>
      <c r="T11" s="14">
        <v>0</v>
      </c>
      <c r="U11" s="15">
        <v>2.3412500000000001</v>
      </c>
      <c r="V11" s="15">
        <v>7.9737499999999999</v>
      </c>
      <c r="W11" s="2" t="s">
        <v>102</v>
      </c>
      <c r="X11" s="2" t="s">
        <v>94</v>
      </c>
      <c r="Y11" s="2" t="s">
        <v>94</v>
      </c>
      <c r="Z11" s="2" t="s">
        <v>94</v>
      </c>
      <c r="AA11" s="2" t="s">
        <v>94</v>
      </c>
      <c r="AB11" s="2" t="s">
        <v>103</v>
      </c>
      <c r="AC11" s="2" t="s">
        <v>96</v>
      </c>
    </row>
    <row r="12" spans="1:29" s="2" customFormat="1" ht="24" customHeight="1" x14ac:dyDescent="0.3">
      <c r="A12" s="9">
        <v>0.20833333333333331</v>
      </c>
      <c r="B12" s="14">
        <v>408.75</v>
      </c>
      <c r="C12" s="15">
        <v>0</v>
      </c>
      <c r="D12" s="14">
        <v>0</v>
      </c>
      <c r="E12" s="15">
        <v>0</v>
      </c>
      <c r="F12" s="14">
        <v>0</v>
      </c>
      <c r="G12" s="15">
        <v>2.2606250000000001</v>
      </c>
      <c r="H12" s="15">
        <v>4.6174999999999997</v>
      </c>
      <c r="I12" s="14">
        <v>400.78125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5">
        <v>6.0875000000000004</v>
      </c>
      <c r="P12" s="14">
        <v>393</v>
      </c>
      <c r="Q12" s="15">
        <v>0</v>
      </c>
      <c r="R12" s="14">
        <v>0</v>
      </c>
      <c r="S12" s="15">
        <v>1.6250000000000001E-2</v>
      </c>
      <c r="T12" s="14">
        <v>0</v>
      </c>
      <c r="U12" s="15">
        <v>2.36</v>
      </c>
      <c r="V12" s="15">
        <v>7.9775</v>
      </c>
      <c r="W12" s="2" t="s">
        <v>104</v>
      </c>
      <c r="X12" s="2" t="s">
        <v>94</v>
      </c>
      <c r="Y12" s="2" t="s">
        <v>94</v>
      </c>
      <c r="Z12" s="2" t="s">
        <v>94</v>
      </c>
      <c r="AA12" s="2" t="s">
        <v>94</v>
      </c>
      <c r="AB12" s="2" t="s">
        <v>105</v>
      </c>
      <c r="AC12" s="2" t="s">
        <v>96</v>
      </c>
    </row>
    <row r="13" spans="1:29" s="2" customFormat="1" ht="24" customHeight="1" x14ac:dyDescent="0.3">
      <c r="A13" s="9">
        <v>0.25</v>
      </c>
      <c r="B13" s="14">
        <v>406.1796875</v>
      </c>
      <c r="C13" s="15">
        <v>0</v>
      </c>
      <c r="D13" s="14">
        <v>0</v>
      </c>
      <c r="E13" s="15">
        <v>0</v>
      </c>
      <c r="F13" s="14">
        <v>0</v>
      </c>
      <c r="G13" s="15">
        <v>2.2787500000000001</v>
      </c>
      <c r="H13" s="15">
        <v>4.55375</v>
      </c>
      <c r="I13" s="14">
        <v>399.1328125</v>
      </c>
      <c r="J13" s="15">
        <v>0</v>
      </c>
      <c r="K13" s="14">
        <v>0</v>
      </c>
      <c r="L13" s="15">
        <v>0</v>
      </c>
      <c r="M13" s="14">
        <v>0</v>
      </c>
      <c r="N13" s="15">
        <v>0</v>
      </c>
      <c r="O13" s="15">
        <v>6.0812499999999998</v>
      </c>
      <c r="P13" s="14">
        <v>395</v>
      </c>
      <c r="Q13" s="15">
        <v>0</v>
      </c>
      <c r="R13" s="14">
        <v>1.125E-2</v>
      </c>
      <c r="S13" s="15">
        <v>1.4375000000000001E-2</v>
      </c>
      <c r="T13" s="14">
        <v>0</v>
      </c>
      <c r="U13" s="15">
        <v>2.3174999999999999</v>
      </c>
      <c r="V13" s="15">
        <v>7.9775</v>
      </c>
      <c r="W13" s="2" t="s">
        <v>99</v>
      </c>
      <c r="X13" s="2" t="s">
        <v>94</v>
      </c>
      <c r="Y13" s="2" t="s">
        <v>94</v>
      </c>
      <c r="Z13" s="2" t="s">
        <v>94</v>
      </c>
      <c r="AA13" s="2" t="s">
        <v>94</v>
      </c>
      <c r="AB13" s="2" t="s">
        <v>106</v>
      </c>
      <c r="AC13" s="2" t="s">
        <v>96</v>
      </c>
    </row>
    <row r="14" spans="1:29" s="2" customFormat="1" ht="24" customHeight="1" x14ac:dyDescent="0.3">
      <c r="A14" s="9">
        <v>0.29166666666666663</v>
      </c>
      <c r="B14" s="14">
        <v>401.984375</v>
      </c>
      <c r="C14" s="15">
        <v>0</v>
      </c>
      <c r="D14" s="14">
        <v>0</v>
      </c>
      <c r="E14" s="15">
        <v>0</v>
      </c>
      <c r="F14" s="14">
        <v>0</v>
      </c>
      <c r="G14" s="15">
        <v>2.2562500000000001</v>
      </c>
      <c r="H14" s="15">
        <v>4.51</v>
      </c>
      <c r="I14" s="14">
        <v>395.8515625</v>
      </c>
      <c r="J14" s="15">
        <v>0</v>
      </c>
      <c r="K14" s="14">
        <v>0</v>
      </c>
      <c r="L14" s="15">
        <v>0</v>
      </c>
      <c r="M14" s="14">
        <v>0</v>
      </c>
      <c r="N14" s="15">
        <v>0</v>
      </c>
      <c r="O14" s="15">
        <v>6.0862499999999997</v>
      </c>
      <c r="P14" s="14">
        <v>392</v>
      </c>
      <c r="Q14" s="15">
        <v>0</v>
      </c>
      <c r="R14" s="14">
        <v>3.7499999999999999E-3</v>
      </c>
      <c r="S14" s="15">
        <v>1.4999999999999999E-2</v>
      </c>
      <c r="T14" s="14">
        <v>0</v>
      </c>
      <c r="U14" s="15">
        <v>2.2749999999999999</v>
      </c>
      <c r="V14" s="15">
        <v>7.9725000000000001</v>
      </c>
      <c r="W14" s="2" t="s">
        <v>104</v>
      </c>
      <c r="X14" s="2" t="s">
        <v>94</v>
      </c>
      <c r="Y14" s="2" t="s">
        <v>94</v>
      </c>
      <c r="Z14" s="2" t="s">
        <v>94</v>
      </c>
      <c r="AA14" s="2" t="s">
        <v>94</v>
      </c>
      <c r="AB14" s="2" t="s">
        <v>107</v>
      </c>
      <c r="AC14" s="2" t="s">
        <v>96</v>
      </c>
    </row>
    <row r="15" spans="1:29" s="2" customFormat="1" ht="24" customHeight="1" x14ac:dyDescent="0.3">
      <c r="A15" s="9">
        <v>0.33333333333333331</v>
      </c>
      <c r="B15" s="14">
        <v>401.28125</v>
      </c>
      <c r="C15" s="15">
        <v>0</v>
      </c>
      <c r="D15" s="14">
        <v>0</v>
      </c>
      <c r="E15" s="15">
        <v>11.168749999999999</v>
      </c>
      <c r="F15" s="14">
        <v>24.37875</v>
      </c>
      <c r="G15" s="15">
        <v>2.6837499999999999</v>
      </c>
      <c r="H15" s="15">
        <v>8.2825000000000006</v>
      </c>
      <c r="I15" s="14">
        <v>395.625</v>
      </c>
      <c r="J15" s="15">
        <v>0</v>
      </c>
      <c r="K15" s="14">
        <v>0</v>
      </c>
      <c r="L15" s="15">
        <v>0</v>
      </c>
      <c r="M15" s="14">
        <v>0</v>
      </c>
      <c r="N15" s="15">
        <v>1.02125</v>
      </c>
      <c r="O15" s="15">
        <v>6.0787500000000003</v>
      </c>
      <c r="P15" s="14">
        <v>391</v>
      </c>
      <c r="Q15" s="15">
        <v>0</v>
      </c>
      <c r="R15" s="14">
        <v>0</v>
      </c>
      <c r="S15" s="15">
        <v>7.1349999999999998</v>
      </c>
      <c r="T15" s="14">
        <v>45.09375</v>
      </c>
      <c r="U15" s="15">
        <v>2.31</v>
      </c>
      <c r="V15" s="15">
        <v>8.6349999999999998</v>
      </c>
      <c r="W15" s="2" t="s">
        <v>108</v>
      </c>
      <c r="X15" s="2" t="s">
        <v>94</v>
      </c>
      <c r="Y15" s="2" t="s">
        <v>94</v>
      </c>
      <c r="Z15" s="2" t="s">
        <v>94</v>
      </c>
      <c r="AA15" s="2" t="s">
        <v>94</v>
      </c>
      <c r="AB15" s="2" t="s">
        <v>109</v>
      </c>
      <c r="AC15" s="2" t="s">
        <v>96</v>
      </c>
    </row>
    <row r="16" spans="1:29" s="2" customFormat="1" ht="24" customHeight="1" x14ac:dyDescent="0.3">
      <c r="A16" s="9">
        <v>0.375</v>
      </c>
      <c r="B16" s="14">
        <v>402.453125</v>
      </c>
      <c r="C16" s="15">
        <v>0</v>
      </c>
      <c r="D16" s="14">
        <v>0</v>
      </c>
      <c r="E16" s="15">
        <v>0</v>
      </c>
      <c r="F16" s="14">
        <v>0</v>
      </c>
      <c r="G16" s="15">
        <v>2.2381250000000001</v>
      </c>
      <c r="H16" s="15">
        <v>6.9349999999999996</v>
      </c>
      <c r="I16" s="14">
        <v>395.3828125</v>
      </c>
      <c r="J16" s="15">
        <v>0</v>
      </c>
      <c r="K16" s="14">
        <v>0</v>
      </c>
      <c r="L16" s="15">
        <v>0</v>
      </c>
      <c r="M16" s="14">
        <v>0</v>
      </c>
      <c r="N16" s="15">
        <v>1.74</v>
      </c>
      <c r="O16" s="15">
        <v>6.30375</v>
      </c>
      <c r="P16" s="14">
        <v>393</v>
      </c>
      <c r="Q16" s="15">
        <v>0</v>
      </c>
      <c r="R16" s="14">
        <v>7.4999999999999997E-3</v>
      </c>
      <c r="S16" s="15">
        <v>1.3125E-2</v>
      </c>
      <c r="T16" s="14">
        <v>0</v>
      </c>
      <c r="U16" s="15">
        <v>2.3125</v>
      </c>
      <c r="V16" s="15">
        <v>8.0462500000000006</v>
      </c>
      <c r="W16" s="2" t="s">
        <v>93</v>
      </c>
      <c r="X16" s="2" t="s">
        <v>94</v>
      </c>
      <c r="Y16" s="2" t="s">
        <v>94</v>
      </c>
      <c r="Z16" s="2" t="s">
        <v>110</v>
      </c>
      <c r="AA16" s="2" t="s">
        <v>111</v>
      </c>
      <c r="AB16" s="2" t="s">
        <v>112</v>
      </c>
      <c r="AC16" s="2" t="s">
        <v>113</v>
      </c>
    </row>
    <row r="17" spans="1:29" s="2" customFormat="1" ht="24" customHeight="1" x14ac:dyDescent="0.3">
      <c r="A17" s="9">
        <v>0.41666666666666663</v>
      </c>
      <c r="B17" s="14">
        <v>405.4765625</v>
      </c>
      <c r="C17" s="15">
        <v>0</v>
      </c>
      <c r="D17" s="14">
        <v>0</v>
      </c>
      <c r="E17" s="15">
        <v>0</v>
      </c>
      <c r="F17" s="14">
        <v>0</v>
      </c>
      <c r="G17" s="15">
        <v>2.2112500000000002</v>
      </c>
      <c r="H17" s="15">
        <v>4.7649999999999997</v>
      </c>
      <c r="I17" s="14">
        <v>398.4375</v>
      </c>
      <c r="J17" s="15">
        <v>0</v>
      </c>
      <c r="K17" s="14">
        <v>0</v>
      </c>
      <c r="L17" s="15">
        <v>0</v>
      </c>
      <c r="M17" s="14">
        <v>0</v>
      </c>
      <c r="N17" s="15">
        <v>0</v>
      </c>
      <c r="O17" s="15">
        <v>6.2487500000000002</v>
      </c>
      <c r="P17" s="14">
        <v>397</v>
      </c>
      <c r="Q17" s="15">
        <v>0</v>
      </c>
      <c r="R17" s="14">
        <v>1.8749999999999999E-2</v>
      </c>
      <c r="S17" s="15">
        <v>1.4999999999999999E-2</v>
      </c>
      <c r="T17" s="14">
        <v>0</v>
      </c>
      <c r="U17" s="15">
        <v>2.3512499999999998</v>
      </c>
      <c r="V17" s="15">
        <v>8.0425000000000004</v>
      </c>
      <c r="W17" s="2" t="s">
        <v>114</v>
      </c>
      <c r="X17" s="2" t="s">
        <v>94</v>
      </c>
      <c r="Y17" s="2" t="s">
        <v>94</v>
      </c>
      <c r="Z17" s="2" t="s">
        <v>94</v>
      </c>
      <c r="AA17" s="2" t="s">
        <v>94</v>
      </c>
      <c r="AB17" s="2" t="s">
        <v>115</v>
      </c>
      <c r="AC17" s="2" t="s">
        <v>96</v>
      </c>
    </row>
    <row r="18" spans="1:29" s="2" customFormat="1" ht="24" customHeight="1" x14ac:dyDescent="0.3">
      <c r="A18" s="9">
        <v>0.45833333333333331</v>
      </c>
      <c r="B18" s="14">
        <v>406.875</v>
      </c>
      <c r="C18" s="15">
        <v>0</v>
      </c>
      <c r="D18" s="14">
        <v>0</v>
      </c>
      <c r="E18" s="15">
        <v>0</v>
      </c>
      <c r="F18" s="14">
        <v>0</v>
      </c>
      <c r="G18" s="15">
        <v>2.3231250000000001</v>
      </c>
      <c r="H18" s="15">
        <v>4.7050000000000001</v>
      </c>
      <c r="I18" s="14">
        <v>399.3671875</v>
      </c>
      <c r="J18" s="15">
        <v>0</v>
      </c>
      <c r="K18" s="14">
        <v>0</v>
      </c>
      <c r="L18" s="15">
        <v>0</v>
      </c>
      <c r="M18" s="14">
        <v>0</v>
      </c>
      <c r="N18" s="15">
        <v>0</v>
      </c>
      <c r="O18" s="15">
        <v>6.22</v>
      </c>
      <c r="P18" s="14">
        <v>393</v>
      </c>
      <c r="Q18" s="15">
        <v>0</v>
      </c>
      <c r="R18" s="14">
        <v>3.7499999999999999E-3</v>
      </c>
      <c r="S18" s="15">
        <v>1.375E-2</v>
      </c>
      <c r="T18" s="14">
        <v>0</v>
      </c>
      <c r="U18" s="15">
        <v>2.3087499999999999</v>
      </c>
      <c r="V18" s="15">
        <v>8.0512499999999996</v>
      </c>
      <c r="W18" s="2" t="s">
        <v>116</v>
      </c>
      <c r="X18" s="2" t="s">
        <v>94</v>
      </c>
      <c r="Y18" s="2" t="s">
        <v>94</v>
      </c>
      <c r="Z18" s="2" t="s">
        <v>94</v>
      </c>
      <c r="AA18" s="2" t="s">
        <v>94</v>
      </c>
      <c r="AB18" s="2" t="s">
        <v>117</v>
      </c>
      <c r="AC18" s="2" t="s">
        <v>96</v>
      </c>
    </row>
    <row r="19" spans="1:29" s="2" customFormat="1" ht="24" customHeight="1" x14ac:dyDescent="0.3">
      <c r="A19" s="9">
        <v>0.5</v>
      </c>
      <c r="B19" s="14">
        <v>409.453125</v>
      </c>
      <c r="C19" s="15">
        <v>0</v>
      </c>
      <c r="D19" s="14">
        <v>0</v>
      </c>
      <c r="E19" s="15">
        <v>0</v>
      </c>
      <c r="F19" s="14">
        <v>0</v>
      </c>
      <c r="G19" s="15">
        <v>2.3718750000000002</v>
      </c>
      <c r="H19" s="15">
        <v>4.6637500000000003</v>
      </c>
      <c r="I19" s="14">
        <v>402.1875</v>
      </c>
      <c r="J19" s="15">
        <v>0</v>
      </c>
      <c r="K19" s="14">
        <v>0</v>
      </c>
      <c r="L19" s="15">
        <v>0</v>
      </c>
      <c r="M19" s="14">
        <v>0</v>
      </c>
      <c r="N19" s="15">
        <v>0</v>
      </c>
      <c r="O19" s="15">
        <v>6.19</v>
      </c>
      <c r="P19" s="14">
        <v>394</v>
      </c>
      <c r="Q19" s="15">
        <v>0</v>
      </c>
      <c r="R19" s="14">
        <v>1.8749999999999999E-2</v>
      </c>
      <c r="S19" s="15">
        <v>1.375E-2</v>
      </c>
      <c r="T19" s="14">
        <v>0</v>
      </c>
      <c r="U19" s="15">
        <v>2.42</v>
      </c>
      <c r="V19" s="15">
        <v>8.0462500000000006</v>
      </c>
      <c r="W19" s="2" t="s">
        <v>93</v>
      </c>
      <c r="X19" s="2" t="s">
        <v>94</v>
      </c>
      <c r="Y19" s="2" t="s">
        <v>94</v>
      </c>
      <c r="Z19" s="2" t="s">
        <v>94</v>
      </c>
      <c r="AA19" s="2" t="s">
        <v>94</v>
      </c>
      <c r="AB19" s="2" t="s">
        <v>118</v>
      </c>
      <c r="AC19" s="2" t="s">
        <v>96</v>
      </c>
    </row>
    <row r="20" spans="1:29" s="2" customFormat="1" ht="24" customHeight="1" x14ac:dyDescent="0.3">
      <c r="A20" s="9">
        <v>0.54166666666666663</v>
      </c>
      <c r="B20" s="14">
        <v>407.8125</v>
      </c>
      <c r="C20" s="15">
        <v>0</v>
      </c>
      <c r="D20" s="14">
        <v>0</v>
      </c>
      <c r="E20" s="15">
        <v>0</v>
      </c>
      <c r="F20" s="14">
        <v>0</v>
      </c>
      <c r="G20" s="15">
        <v>2.214375</v>
      </c>
      <c r="H20" s="15">
        <v>4.6437499999999998</v>
      </c>
      <c r="I20" s="14">
        <v>400.078125</v>
      </c>
      <c r="J20" s="15">
        <v>0</v>
      </c>
      <c r="K20" s="14">
        <v>0</v>
      </c>
      <c r="L20" s="15">
        <v>0</v>
      </c>
      <c r="M20" s="14">
        <v>0</v>
      </c>
      <c r="N20" s="15">
        <v>0</v>
      </c>
      <c r="O20" s="15">
        <v>6.15625</v>
      </c>
      <c r="P20" s="14">
        <v>395</v>
      </c>
      <c r="Q20" s="15">
        <v>0</v>
      </c>
      <c r="R20" s="14">
        <v>0.03</v>
      </c>
      <c r="S20" s="15">
        <v>1.4375000000000001E-2</v>
      </c>
      <c r="T20" s="14">
        <v>0</v>
      </c>
      <c r="U20" s="15">
        <v>2.2999999999999998</v>
      </c>
      <c r="V20" s="15">
        <v>8.0474999999999994</v>
      </c>
      <c r="W20" s="2" t="s">
        <v>93</v>
      </c>
      <c r="X20" s="2" t="s">
        <v>94</v>
      </c>
      <c r="Y20" s="2" t="s">
        <v>94</v>
      </c>
      <c r="Z20" s="2" t="s">
        <v>94</v>
      </c>
      <c r="AA20" s="2" t="s">
        <v>94</v>
      </c>
      <c r="AB20" s="2" t="s">
        <v>119</v>
      </c>
      <c r="AC20" s="2" t="s">
        <v>120</v>
      </c>
    </row>
    <row r="21" spans="1:29" s="2" customFormat="1" ht="24" customHeight="1" x14ac:dyDescent="0.3">
      <c r="A21" s="9">
        <v>0.58333333333333326</v>
      </c>
      <c r="B21" s="14">
        <v>407.34375</v>
      </c>
      <c r="C21" s="15">
        <v>0</v>
      </c>
      <c r="D21" s="14">
        <v>0</v>
      </c>
      <c r="E21" s="15">
        <v>0</v>
      </c>
      <c r="F21" s="14">
        <v>0</v>
      </c>
      <c r="G21" s="15">
        <v>2.2787500000000001</v>
      </c>
      <c r="H21" s="15">
        <v>4.2750000000000004</v>
      </c>
      <c r="I21" s="14">
        <v>400.78125</v>
      </c>
      <c r="J21" s="15">
        <v>0</v>
      </c>
      <c r="K21" s="14">
        <v>0</v>
      </c>
      <c r="L21" s="15">
        <v>0</v>
      </c>
      <c r="M21" s="14">
        <v>0</v>
      </c>
      <c r="N21" s="15">
        <v>0</v>
      </c>
      <c r="O21" s="15">
        <v>6.1312499999999996</v>
      </c>
      <c r="P21" s="14">
        <v>396</v>
      </c>
      <c r="Q21" s="15">
        <v>0</v>
      </c>
      <c r="R21" s="14">
        <v>0</v>
      </c>
      <c r="S21" s="15">
        <v>1.375E-2</v>
      </c>
      <c r="T21" s="14">
        <v>0</v>
      </c>
      <c r="U21" s="15">
        <v>2.4112499999999999</v>
      </c>
      <c r="V21" s="15">
        <v>8.0437499999999993</v>
      </c>
      <c r="W21" s="2" t="s">
        <v>99</v>
      </c>
      <c r="X21" s="2" t="s">
        <v>94</v>
      </c>
      <c r="Y21" s="2" t="s">
        <v>94</v>
      </c>
      <c r="Z21" s="2" t="s">
        <v>94</v>
      </c>
      <c r="AA21" s="2" t="s">
        <v>94</v>
      </c>
      <c r="AB21" s="2" t="s">
        <v>121</v>
      </c>
      <c r="AC21" s="2" t="s">
        <v>96</v>
      </c>
    </row>
    <row r="22" spans="1:29" s="2" customFormat="1" ht="24" customHeight="1" x14ac:dyDescent="0.3">
      <c r="A22" s="9">
        <v>0.625</v>
      </c>
      <c r="B22" s="14">
        <v>410.375</v>
      </c>
      <c r="C22" s="15">
        <v>0</v>
      </c>
      <c r="D22" s="14">
        <v>0</v>
      </c>
      <c r="E22" s="15">
        <v>0</v>
      </c>
      <c r="F22" s="14">
        <v>0</v>
      </c>
      <c r="G22" s="15">
        <v>2.3018749999999999</v>
      </c>
      <c r="H22" s="15">
        <v>4.2024999999999997</v>
      </c>
      <c r="I22" s="14">
        <v>402.65625</v>
      </c>
      <c r="J22" s="15">
        <v>0</v>
      </c>
      <c r="K22" s="14">
        <v>0</v>
      </c>
      <c r="L22" s="15">
        <v>0</v>
      </c>
      <c r="M22" s="14">
        <v>0</v>
      </c>
      <c r="N22" s="15">
        <v>0</v>
      </c>
      <c r="O22" s="15">
        <v>6.1150000000000002</v>
      </c>
      <c r="P22" s="14">
        <v>398</v>
      </c>
      <c r="Q22" s="15">
        <v>0</v>
      </c>
      <c r="R22" s="14">
        <v>1.125E-2</v>
      </c>
      <c r="S22" s="15">
        <v>1.375E-2</v>
      </c>
      <c r="T22" s="14">
        <v>0</v>
      </c>
      <c r="U22" s="15">
        <v>2.30375</v>
      </c>
      <c r="V22" s="15">
        <v>8.0512499999999996</v>
      </c>
      <c r="W22" s="2" t="s">
        <v>97</v>
      </c>
      <c r="X22" s="2" t="s">
        <v>94</v>
      </c>
      <c r="Y22" s="2" t="s">
        <v>94</v>
      </c>
      <c r="Z22" s="2" t="s">
        <v>94</v>
      </c>
      <c r="AA22" s="2" t="s">
        <v>94</v>
      </c>
      <c r="AB22" s="2" t="s">
        <v>122</v>
      </c>
      <c r="AC22" s="2" t="s">
        <v>96</v>
      </c>
    </row>
    <row r="23" spans="1:29" s="2" customFormat="1" ht="24" customHeight="1" x14ac:dyDescent="0.3">
      <c r="A23" s="9">
        <v>0.66666666666666663</v>
      </c>
      <c r="B23" s="14">
        <v>406.6484375</v>
      </c>
      <c r="C23" s="15">
        <v>0</v>
      </c>
      <c r="D23" s="14">
        <v>0</v>
      </c>
      <c r="E23" s="15">
        <v>11.30625</v>
      </c>
      <c r="F23" s="14">
        <v>24.506250000000001</v>
      </c>
      <c r="G23" s="15">
        <v>2.3062499999999999</v>
      </c>
      <c r="H23" s="15">
        <v>8.4337499999999999</v>
      </c>
      <c r="I23" s="14">
        <v>400.3125</v>
      </c>
      <c r="J23" s="15">
        <v>0</v>
      </c>
      <c r="K23" s="14">
        <v>0</v>
      </c>
      <c r="L23" s="15">
        <v>0</v>
      </c>
      <c r="M23" s="14">
        <v>0</v>
      </c>
      <c r="N23" s="15">
        <v>0.5625</v>
      </c>
      <c r="O23" s="15">
        <v>6.1074999999999999</v>
      </c>
      <c r="P23" s="14">
        <v>397</v>
      </c>
      <c r="Q23" s="15">
        <v>0</v>
      </c>
      <c r="R23" s="14">
        <v>1.125E-2</v>
      </c>
      <c r="S23" s="15">
        <v>1.375E-2</v>
      </c>
      <c r="T23" s="14">
        <v>0</v>
      </c>
      <c r="U23" s="15">
        <v>2.3187500000000001</v>
      </c>
      <c r="V23" s="15">
        <v>8.0412499999999998</v>
      </c>
      <c r="W23" s="2" t="s">
        <v>93</v>
      </c>
      <c r="X23" s="2" t="s">
        <v>94</v>
      </c>
      <c r="Y23" s="2" t="s">
        <v>94</v>
      </c>
      <c r="Z23" s="2" t="s">
        <v>94</v>
      </c>
      <c r="AA23" s="2" t="s">
        <v>94</v>
      </c>
      <c r="AB23" s="2" t="s">
        <v>123</v>
      </c>
      <c r="AC23" s="2" t="s">
        <v>96</v>
      </c>
    </row>
    <row r="24" spans="1:29" s="2" customFormat="1" ht="24" customHeight="1" x14ac:dyDescent="0.3">
      <c r="A24" s="9">
        <v>0.70833333333333326</v>
      </c>
      <c r="B24" s="14">
        <v>409.9140625</v>
      </c>
      <c r="C24" s="15">
        <v>0</v>
      </c>
      <c r="D24" s="14">
        <v>0</v>
      </c>
      <c r="E24" s="15">
        <v>11.171875</v>
      </c>
      <c r="F24" s="14">
        <v>24.524999999999999</v>
      </c>
      <c r="G24" s="15">
        <v>2.2324999999999999</v>
      </c>
      <c r="H24" s="15">
        <v>9.8550000000000004</v>
      </c>
      <c r="I24" s="14">
        <v>401.484375</v>
      </c>
      <c r="J24" s="15">
        <v>0</v>
      </c>
      <c r="K24" s="14">
        <v>0</v>
      </c>
      <c r="L24" s="15">
        <v>10.6109375</v>
      </c>
      <c r="M24" s="14">
        <v>36.27375</v>
      </c>
      <c r="N24" s="15">
        <v>1.9937499999999999</v>
      </c>
      <c r="O24" s="15">
        <v>7.9712500000000004</v>
      </c>
      <c r="P24" s="14">
        <v>399</v>
      </c>
      <c r="Q24" s="15">
        <v>0</v>
      </c>
      <c r="R24" s="14">
        <v>3.7499999999999999E-3</v>
      </c>
      <c r="S24" s="15">
        <v>7.4787499999999998</v>
      </c>
      <c r="T24" s="14">
        <v>45.078749999999999</v>
      </c>
      <c r="U24" s="15">
        <v>2.2737500000000002</v>
      </c>
      <c r="V24" s="15">
        <v>8.5924999999999994</v>
      </c>
      <c r="W24" s="2" t="s">
        <v>102</v>
      </c>
      <c r="X24" s="2" t="s">
        <v>94</v>
      </c>
      <c r="Y24" s="2" t="s">
        <v>94</v>
      </c>
      <c r="Z24" s="2" t="s">
        <v>94</v>
      </c>
      <c r="AA24" s="2" t="s">
        <v>94</v>
      </c>
      <c r="AB24" s="2" t="s">
        <v>124</v>
      </c>
      <c r="AC24" s="2" t="s">
        <v>120</v>
      </c>
    </row>
    <row r="25" spans="1:29" s="2" customFormat="1" ht="24" customHeight="1" x14ac:dyDescent="0.3">
      <c r="A25" s="9">
        <v>0.75</v>
      </c>
      <c r="B25" s="14">
        <v>408.5234375</v>
      </c>
      <c r="C25" s="15">
        <v>0</v>
      </c>
      <c r="D25" s="14">
        <v>0</v>
      </c>
      <c r="E25" s="15">
        <v>0</v>
      </c>
      <c r="F25" s="14">
        <v>0</v>
      </c>
      <c r="G25" s="15">
        <v>2.2687499999999998</v>
      </c>
      <c r="H25" s="15">
        <v>6.7225000000000001</v>
      </c>
      <c r="I25" s="14">
        <v>401.0078125</v>
      </c>
      <c r="J25" s="15">
        <v>0</v>
      </c>
      <c r="K25" s="14">
        <v>0</v>
      </c>
      <c r="L25" s="15">
        <v>0</v>
      </c>
      <c r="M25" s="14">
        <v>0</v>
      </c>
      <c r="N25" s="15">
        <v>1.54</v>
      </c>
      <c r="O25" s="15">
        <v>6.2962499999999997</v>
      </c>
      <c r="P25" s="14">
        <v>397</v>
      </c>
      <c r="Q25" s="15">
        <v>0</v>
      </c>
      <c r="R25" s="14">
        <v>1.4999999999999999E-2</v>
      </c>
      <c r="S25" s="15">
        <v>1.375E-2</v>
      </c>
      <c r="T25" s="14">
        <v>0</v>
      </c>
      <c r="U25" s="15">
        <v>2.24125</v>
      </c>
      <c r="V25" s="15">
        <v>8.0449999999999999</v>
      </c>
      <c r="W25" s="2" t="s">
        <v>99</v>
      </c>
      <c r="X25" s="2" t="s">
        <v>94</v>
      </c>
      <c r="Y25" s="2" t="s">
        <v>94</v>
      </c>
      <c r="Z25" s="2" t="s">
        <v>110</v>
      </c>
      <c r="AA25" s="2" t="s">
        <v>125</v>
      </c>
      <c r="AB25" s="2" t="s">
        <v>126</v>
      </c>
      <c r="AC25" s="2" t="s">
        <v>127</v>
      </c>
    </row>
    <row r="26" spans="1:29" s="2" customFormat="1" ht="24" customHeight="1" x14ac:dyDescent="0.3">
      <c r="A26" s="9">
        <v>0.79166666666666663</v>
      </c>
      <c r="B26" s="14">
        <v>408.0546875</v>
      </c>
      <c r="C26" s="15">
        <v>0</v>
      </c>
      <c r="D26" s="14">
        <v>0</v>
      </c>
      <c r="E26" s="15">
        <v>0</v>
      </c>
      <c r="F26" s="14">
        <v>0</v>
      </c>
      <c r="G26" s="15">
        <v>2.2293750000000001</v>
      </c>
      <c r="H26" s="15">
        <v>4.8412499999999996</v>
      </c>
      <c r="I26" s="14">
        <v>400.7734375</v>
      </c>
      <c r="J26" s="15">
        <v>0</v>
      </c>
      <c r="K26" s="14">
        <v>0</v>
      </c>
      <c r="L26" s="15">
        <v>0</v>
      </c>
      <c r="M26" s="14">
        <v>0</v>
      </c>
      <c r="N26" s="15">
        <v>0</v>
      </c>
      <c r="O26" s="15">
        <v>6.2862499999999999</v>
      </c>
      <c r="P26" s="14">
        <v>398</v>
      </c>
      <c r="Q26" s="15">
        <v>0</v>
      </c>
      <c r="R26" s="14">
        <v>1.4999999999999999E-2</v>
      </c>
      <c r="S26" s="15">
        <v>1.6250000000000001E-2</v>
      </c>
      <c r="T26" s="14">
        <v>0</v>
      </c>
      <c r="U26" s="15">
        <v>2.2450000000000001</v>
      </c>
      <c r="V26" s="15">
        <v>8.0437499999999993</v>
      </c>
      <c r="W26" s="2" t="s">
        <v>114</v>
      </c>
      <c r="X26" s="2" t="s">
        <v>94</v>
      </c>
      <c r="Y26" s="2" t="s">
        <v>94</v>
      </c>
      <c r="Z26" s="2" t="s">
        <v>94</v>
      </c>
      <c r="AA26" s="2" t="s">
        <v>94</v>
      </c>
      <c r="AB26" s="2" t="s">
        <v>100</v>
      </c>
      <c r="AC26" s="2" t="s">
        <v>96</v>
      </c>
    </row>
    <row r="27" spans="1:29" s="2" customFormat="1" ht="24" customHeight="1" x14ac:dyDescent="0.3">
      <c r="A27" s="9">
        <v>0.83333333333333326</v>
      </c>
      <c r="B27" s="14">
        <v>409.671875</v>
      </c>
      <c r="C27" s="15">
        <v>0</v>
      </c>
      <c r="D27" s="14">
        <v>0</v>
      </c>
      <c r="E27" s="15">
        <v>0</v>
      </c>
      <c r="F27" s="14">
        <v>0</v>
      </c>
      <c r="G27" s="15">
        <v>2.2843749999999998</v>
      </c>
      <c r="H27" s="15">
        <v>4.8387500000000001</v>
      </c>
      <c r="I27" s="14">
        <v>401.71875</v>
      </c>
      <c r="J27" s="15">
        <v>0</v>
      </c>
      <c r="K27" s="14">
        <v>0</v>
      </c>
      <c r="L27" s="15">
        <v>0</v>
      </c>
      <c r="M27" s="14">
        <v>0</v>
      </c>
      <c r="N27" s="15">
        <v>0</v>
      </c>
      <c r="O27" s="15">
        <v>6.2837500000000004</v>
      </c>
      <c r="P27" s="14">
        <v>398</v>
      </c>
      <c r="Q27" s="15">
        <v>0</v>
      </c>
      <c r="R27" s="14">
        <v>1.125E-2</v>
      </c>
      <c r="S27" s="15">
        <v>1.4999999999999999E-2</v>
      </c>
      <c r="T27" s="14">
        <v>0</v>
      </c>
      <c r="U27" s="15">
        <v>2.2962500000000001</v>
      </c>
      <c r="V27" s="15">
        <v>8.0500000000000007</v>
      </c>
      <c r="W27" s="2" t="s">
        <v>97</v>
      </c>
      <c r="X27" s="2" t="s">
        <v>94</v>
      </c>
      <c r="Y27" s="2" t="s">
        <v>94</v>
      </c>
      <c r="Z27" s="2" t="s">
        <v>94</v>
      </c>
      <c r="AA27" s="2" t="s">
        <v>94</v>
      </c>
      <c r="AB27" s="2" t="s">
        <v>128</v>
      </c>
      <c r="AC27" s="2" t="s">
        <v>120</v>
      </c>
    </row>
    <row r="28" spans="1:29" s="2" customFormat="1" ht="24" customHeight="1" x14ac:dyDescent="0.3">
      <c r="A28" s="9">
        <v>0.875</v>
      </c>
      <c r="B28" s="14">
        <v>408.9765625</v>
      </c>
      <c r="C28" s="15">
        <v>0</v>
      </c>
      <c r="D28" s="14">
        <v>0</v>
      </c>
      <c r="E28" s="15">
        <v>0</v>
      </c>
      <c r="F28" s="14">
        <v>0</v>
      </c>
      <c r="G28" s="15">
        <v>2.180625</v>
      </c>
      <c r="H28" s="15">
        <v>4.83</v>
      </c>
      <c r="I28" s="14">
        <v>401.71875</v>
      </c>
      <c r="J28" s="15">
        <v>0</v>
      </c>
      <c r="K28" s="14">
        <v>0</v>
      </c>
      <c r="L28" s="15">
        <v>0</v>
      </c>
      <c r="M28" s="14">
        <v>0</v>
      </c>
      <c r="N28" s="15">
        <v>0</v>
      </c>
      <c r="O28" s="15">
        <v>6.2837500000000004</v>
      </c>
      <c r="P28" s="14">
        <v>398</v>
      </c>
      <c r="Q28" s="15">
        <v>0</v>
      </c>
      <c r="R28" s="14">
        <v>1.125E-2</v>
      </c>
      <c r="S28" s="15">
        <v>1.4999999999999999E-2</v>
      </c>
      <c r="T28" s="14">
        <v>0</v>
      </c>
      <c r="U28" s="15">
        <v>2.2962500000000001</v>
      </c>
      <c r="V28" s="15">
        <v>8.0500000000000007</v>
      </c>
      <c r="W28" s="2" t="s">
        <v>97</v>
      </c>
      <c r="X28" s="2" t="s">
        <v>94</v>
      </c>
      <c r="Y28" s="2" t="s">
        <v>94</v>
      </c>
      <c r="Z28" s="2" t="s">
        <v>94</v>
      </c>
      <c r="AA28" s="2" t="s">
        <v>94</v>
      </c>
      <c r="AB28" s="2" t="s">
        <v>128</v>
      </c>
      <c r="AC28" s="2" t="s">
        <v>120</v>
      </c>
    </row>
    <row r="29" spans="1:29" s="2" customFormat="1" ht="24" customHeight="1" x14ac:dyDescent="0.3">
      <c r="A29" s="9">
        <v>0.91666666666666663</v>
      </c>
      <c r="B29" s="14">
        <v>407.34375</v>
      </c>
      <c r="C29" s="15">
        <v>0</v>
      </c>
      <c r="D29" s="14">
        <v>0</v>
      </c>
      <c r="E29" s="15">
        <v>0</v>
      </c>
      <c r="F29" s="14">
        <v>0</v>
      </c>
      <c r="G29" s="15">
        <v>2.2193749999999999</v>
      </c>
      <c r="H29" s="15">
        <v>4.8287500000000003</v>
      </c>
      <c r="I29" s="14">
        <v>401.71875</v>
      </c>
      <c r="J29" s="15">
        <v>0</v>
      </c>
      <c r="K29" s="14">
        <v>0</v>
      </c>
      <c r="L29" s="15">
        <v>0</v>
      </c>
      <c r="M29" s="14">
        <v>0</v>
      </c>
      <c r="N29" s="15">
        <v>0</v>
      </c>
      <c r="O29" s="15">
        <v>6.2837500000000004</v>
      </c>
      <c r="P29" s="14">
        <v>398</v>
      </c>
      <c r="Q29" s="15">
        <v>0</v>
      </c>
      <c r="R29" s="14">
        <v>1.125E-2</v>
      </c>
      <c r="S29" s="15">
        <v>1.4999999999999999E-2</v>
      </c>
      <c r="T29" s="14">
        <v>0</v>
      </c>
      <c r="U29" s="15">
        <v>2.2962500000000001</v>
      </c>
      <c r="V29" s="15">
        <v>8.0500000000000007</v>
      </c>
      <c r="W29" s="2" t="s">
        <v>97</v>
      </c>
      <c r="X29" s="2" t="s">
        <v>94</v>
      </c>
      <c r="Y29" s="2" t="s">
        <v>94</v>
      </c>
      <c r="Z29" s="2" t="s">
        <v>94</v>
      </c>
      <c r="AA29" s="2" t="s">
        <v>94</v>
      </c>
      <c r="AB29" s="2" t="s">
        <v>128</v>
      </c>
      <c r="AC29" s="2" t="s">
        <v>120</v>
      </c>
    </row>
    <row r="30" spans="1:29" s="2" customFormat="1" ht="24" customHeight="1" x14ac:dyDescent="0.3">
      <c r="A30" s="9">
        <v>0.95833333333333326</v>
      </c>
      <c r="B30" s="14">
        <v>407.578125</v>
      </c>
      <c r="C30" s="15">
        <v>0</v>
      </c>
      <c r="D30" s="14">
        <v>0</v>
      </c>
      <c r="E30" s="15">
        <v>0</v>
      </c>
      <c r="F30" s="14">
        <v>0</v>
      </c>
      <c r="G30" s="15">
        <v>2.3162500000000001</v>
      </c>
      <c r="H30" s="15">
        <v>4.8262499999999999</v>
      </c>
      <c r="I30" s="14">
        <v>401.71875</v>
      </c>
      <c r="J30" s="15">
        <v>0</v>
      </c>
      <c r="K30" s="14">
        <v>0</v>
      </c>
      <c r="L30" s="15">
        <v>0</v>
      </c>
      <c r="M30" s="14">
        <v>0</v>
      </c>
      <c r="N30" s="15">
        <v>0</v>
      </c>
      <c r="O30" s="15">
        <v>6.2837500000000004</v>
      </c>
      <c r="P30" s="14">
        <v>398</v>
      </c>
      <c r="Q30" s="15">
        <v>0</v>
      </c>
      <c r="R30" s="14">
        <v>1.125E-2</v>
      </c>
      <c r="S30" s="15">
        <v>1.4999999999999999E-2</v>
      </c>
      <c r="T30" s="14">
        <v>0</v>
      </c>
      <c r="U30" s="15">
        <v>2.2962500000000001</v>
      </c>
      <c r="V30" s="15">
        <v>8.0500000000000007</v>
      </c>
      <c r="W30" s="2" t="s">
        <v>97</v>
      </c>
      <c r="X30" s="2" t="s">
        <v>94</v>
      </c>
      <c r="Y30" s="2" t="s">
        <v>94</v>
      </c>
      <c r="Z30" s="2" t="s">
        <v>94</v>
      </c>
      <c r="AA30" s="2" t="s">
        <v>94</v>
      </c>
      <c r="AB30" s="2" t="s">
        <v>128</v>
      </c>
      <c r="AC30" s="2" t="s">
        <v>120</v>
      </c>
    </row>
    <row r="31" spans="1:29" s="2" customFormat="1" ht="24" customHeight="1" x14ac:dyDescent="0.3">
      <c r="A31" s="12" t="s">
        <v>20</v>
      </c>
      <c r="B31" s="14">
        <f t="shared" ref="B31:V31" si="0">AVERAGE(B7:B30)</f>
        <v>407.59016927083331</v>
      </c>
      <c r="C31" s="15">
        <f t="shared" si="0"/>
        <v>0</v>
      </c>
      <c r="D31" s="14">
        <f t="shared" si="0"/>
        <v>0</v>
      </c>
      <c r="E31" s="15">
        <f t="shared" si="0"/>
        <v>1.4019531250000001</v>
      </c>
      <c r="F31" s="14">
        <f t="shared" si="0"/>
        <v>3.0587499999999999</v>
      </c>
      <c r="G31" s="15">
        <f t="shared" si="0"/>
        <v>2.2888802083333331</v>
      </c>
      <c r="H31" s="15">
        <f t="shared" si="0"/>
        <v>5.3678645833333336</v>
      </c>
      <c r="I31" s="14">
        <f t="shared" si="0"/>
        <v>400.44596354166669</v>
      </c>
      <c r="J31" s="15">
        <f t="shared" si="0"/>
        <v>0</v>
      </c>
      <c r="K31" s="14">
        <f t="shared" si="0"/>
        <v>0</v>
      </c>
      <c r="L31" s="15">
        <f t="shared" si="0"/>
        <v>0.44212239583333335</v>
      </c>
      <c r="M31" s="14">
        <f t="shared" si="0"/>
        <v>1.5114062500000001</v>
      </c>
      <c r="N31" s="15">
        <f t="shared" si="0"/>
        <v>0.28572916666666665</v>
      </c>
      <c r="O31" s="15">
        <f t="shared" si="0"/>
        <v>6.2486458333333319</v>
      </c>
      <c r="P31" s="14">
        <f t="shared" si="0"/>
        <v>396.125</v>
      </c>
      <c r="Q31" s="15">
        <f t="shared" si="0"/>
        <v>0</v>
      </c>
      <c r="R31" s="14">
        <f t="shared" si="0"/>
        <v>9.0625000000000028E-3</v>
      </c>
      <c r="S31" s="15">
        <f t="shared" si="0"/>
        <v>0.62239583333333337</v>
      </c>
      <c r="T31" s="14">
        <f t="shared" si="0"/>
        <v>3.7571875000000001</v>
      </c>
      <c r="U31" s="15">
        <f t="shared" si="0"/>
        <v>2.3136979166666669</v>
      </c>
      <c r="V31" s="15">
        <f t="shared" si="0"/>
        <v>8.0708854166666679</v>
      </c>
    </row>
  </sheetData>
  <mergeCells count="15">
    <mergeCell ref="L4:M4"/>
    <mergeCell ref="N4:O4"/>
    <mergeCell ref="Q4:R4"/>
    <mergeCell ref="S4:T4"/>
    <mergeCell ref="U4:V4"/>
    <mergeCell ref="A1:V1"/>
    <mergeCell ref="A2:V2"/>
    <mergeCell ref="A3:A6"/>
    <mergeCell ref="B3:H3"/>
    <mergeCell ref="I3:O3"/>
    <mergeCell ref="P3:V3"/>
    <mergeCell ref="C4:D4"/>
    <mergeCell ref="E4:F4"/>
    <mergeCell ref="G4:H4"/>
    <mergeCell ref="J4:K4"/>
  </mergeCells>
  <phoneticPr fontId="10" type="noConversion"/>
  <pageMargins left="0.69999998807907104" right="0.69999998807907104" top="0.75" bottom="0.75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Z11" sqref="Z11"/>
    </sheetView>
  </sheetViews>
  <sheetFormatPr defaultColWidth="7.875" defaultRowHeight="16.5" customHeight="1" x14ac:dyDescent="0.3"/>
  <cols>
    <col min="1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87"/>
      <c r="S2" s="87"/>
      <c r="T2" s="87"/>
      <c r="U2" s="87"/>
      <c r="V2" s="87"/>
      <c r="W2" s="87"/>
      <c r="X2" s="87"/>
    </row>
    <row r="3" spans="1:24" s="2" customFormat="1" ht="18" customHeight="1" x14ac:dyDescent="0.3">
      <c r="A3" s="75"/>
      <c r="B3" s="71" t="s">
        <v>129</v>
      </c>
      <c r="C3" s="91"/>
      <c r="D3" s="91"/>
      <c r="E3" s="91"/>
      <c r="F3" s="91"/>
      <c r="G3" s="91"/>
      <c r="H3" s="91"/>
      <c r="I3" s="92"/>
      <c r="J3" s="71" t="s">
        <v>130</v>
      </c>
      <c r="K3" s="91"/>
      <c r="L3" s="91"/>
      <c r="M3" s="91"/>
      <c r="N3" s="91"/>
      <c r="O3" s="91"/>
      <c r="P3" s="91"/>
      <c r="Q3" s="92"/>
      <c r="R3" s="76" t="s">
        <v>131</v>
      </c>
      <c r="S3" s="75"/>
      <c r="T3" s="75"/>
      <c r="U3" s="75"/>
      <c r="V3" s="75"/>
      <c r="W3" s="75"/>
      <c r="X3" s="75"/>
    </row>
    <row r="4" spans="1:24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88" t="s">
        <v>27</v>
      </c>
      <c r="H4" s="89"/>
      <c r="I4" s="90"/>
      <c r="J4" s="13" t="s">
        <v>24</v>
      </c>
      <c r="K4" s="74" t="s">
        <v>25</v>
      </c>
      <c r="L4" s="74"/>
      <c r="M4" s="74" t="s">
        <v>26</v>
      </c>
      <c r="N4" s="74"/>
      <c r="O4" s="88" t="s">
        <v>27</v>
      </c>
      <c r="P4" s="89"/>
      <c r="Q4" s="90"/>
      <c r="R4" s="13" t="s">
        <v>24</v>
      </c>
      <c r="S4" s="74" t="s">
        <v>25</v>
      </c>
      <c r="T4" s="74"/>
      <c r="U4" s="74" t="s">
        <v>26</v>
      </c>
      <c r="V4" s="74"/>
      <c r="W4" s="74" t="s">
        <v>27</v>
      </c>
      <c r="X4" s="74"/>
    </row>
    <row r="5" spans="1:24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7</v>
      </c>
      <c r="I5" s="13" t="s">
        <v>8</v>
      </c>
      <c r="J5" s="13" t="s">
        <v>29</v>
      </c>
      <c r="K5" s="13" t="s">
        <v>30</v>
      </c>
      <c r="L5" s="13" t="s">
        <v>31</v>
      </c>
      <c r="M5" s="13" t="s">
        <v>30</v>
      </c>
      <c r="N5" s="13" t="s">
        <v>31</v>
      </c>
      <c r="O5" s="13" t="s">
        <v>6</v>
      </c>
      <c r="P5" s="13" t="s">
        <v>7</v>
      </c>
      <c r="Q5" s="13" t="s">
        <v>8</v>
      </c>
      <c r="R5" s="13" t="s">
        <v>29</v>
      </c>
      <c r="S5" s="13" t="s">
        <v>30</v>
      </c>
      <c r="T5" s="13" t="s">
        <v>31</v>
      </c>
      <c r="U5" s="13" t="s">
        <v>30</v>
      </c>
      <c r="V5" s="13" t="s">
        <v>31</v>
      </c>
      <c r="W5" s="13" t="s">
        <v>6</v>
      </c>
      <c r="X5" s="13" t="s">
        <v>32</v>
      </c>
    </row>
    <row r="6" spans="1:24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19</v>
      </c>
      <c r="J6" s="13" t="s">
        <v>16</v>
      </c>
      <c r="K6" s="13" t="s">
        <v>17</v>
      </c>
      <c r="L6" s="13" t="s">
        <v>33</v>
      </c>
      <c r="M6" s="13" t="s">
        <v>17</v>
      </c>
      <c r="N6" s="13" t="s">
        <v>33</v>
      </c>
      <c r="O6" s="13" t="s">
        <v>19</v>
      </c>
      <c r="P6" s="13" t="s">
        <v>19</v>
      </c>
      <c r="Q6" s="13" t="s">
        <v>19</v>
      </c>
      <c r="R6" s="13" t="s">
        <v>16</v>
      </c>
      <c r="S6" s="13" t="s">
        <v>17</v>
      </c>
      <c r="T6" s="13" t="s">
        <v>33</v>
      </c>
      <c r="U6" s="13" t="s">
        <v>17</v>
      </c>
      <c r="V6" s="13" t="s">
        <v>33</v>
      </c>
      <c r="W6" s="13" t="s">
        <v>19</v>
      </c>
      <c r="X6" s="13" t="s">
        <v>19</v>
      </c>
    </row>
    <row r="7" spans="1:24" s="2" customFormat="1" ht="24" customHeight="1" x14ac:dyDescent="0.3">
      <c r="A7" s="9">
        <v>0</v>
      </c>
      <c r="B7" s="14">
        <v>402</v>
      </c>
      <c r="C7" s="14">
        <v>0</v>
      </c>
      <c r="D7" s="14">
        <v>0.09</v>
      </c>
      <c r="E7" s="14">
        <v>0</v>
      </c>
      <c r="F7" s="14">
        <v>4.4999999999999998E-2</v>
      </c>
      <c r="G7" s="15">
        <v>2.88</v>
      </c>
      <c r="H7" s="15">
        <v>0</v>
      </c>
      <c r="I7" s="14">
        <v>6.4450000000000003</v>
      </c>
      <c r="J7" s="14">
        <v>396</v>
      </c>
      <c r="K7" s="15">
        <v>0</v>
      </c>
      <c r="L7" s="14">
        <v>0</v>
      </c>
      <c r="M7" s="15">
        <v>0</v>
      </c>
      <c r="N7" s="14">
        <v>0</v>
      </c>
      <c r="O7" s="15">
        <v>2.4375</v>
      </c>
      <c r="P7" s="15">
        <v>2.4674999999999998</v>
      </c>
      <c r="Q7" s="15">
        <v>2.5225</v>
      </c>
      <c r="R7" s="14">
        <v>393</v>
      </c>
      <c r="S7" s="15">
        <v>0</v>
      </c>
      <c r="T7" s="14">
        <v>0</v>
      </c>
      <c r="U7" s="15">
        <v>0</v>
      </c>
      <c r="V7" s="14">
        <v>0</v>
      </c>
      <c r="W7" s="15">
        <v>3.3774999999999999</v>
      </c>
      <c r="X7" s="15">
        <v>2.5</v>
      </c>
    </row>
    <row r="8" spans="1:24" s="2" customFormat="1" ht="24" customHeight="1" x14ac:dyDescent="0.3">
      <c r="A8" s="9">
        <v>4.1666666666666664E-2</v>
      </c>
      <c r="B8" s="14">
        <v>405</v>
      </c>
      <c r="C8" s="14">
        <v>0.24</v>
      </c>
      <c r="D8" s="14">
        <v>0.09</v>
      </c>
      <c r="E8" s="14">
        <v>0</v>
      </c>
      <c r="F8" s="14">
        <v>4.4999999999999998E-2</v>
      </c>
      <c r="G8" s="15">
        <v>2.8849999999999998</v>
      </c>
      <c r="H8" s="15">
        <v>0</v>
      </c>
      <c r="I8" s="14">
        <v>6.36</v>
      </c>
      <c r="J8" s="14">
        <v>398</v>
      </c>
      <c r="K8" s="15">
        <v>0</v>
      </c>
      <c r="L8" s="14">
        <v>0</v>
      </c>
      <c r="M8" s="15">
        <v>0</v>
      </c>
      <c r="N8" s="14">
        <v>0</v>
      </c>
      <c r="O8" s="15">
        <v>2.5543749999999998</v>
      </c>
      <c r="P8" s="15">
        <v>2.4900000000000002</v>
      </c>
      <c r="Q8" s="15">
        <v>2.5350000000000001</v>
      </c>
      <c r="R8" s="14">
        <v>396</v>
      </c>
      <c r="S8" s="15">
        <v>0</v>
      </c>
      <c r="T8" s="14">
        <v>0</v>
      </c>
      <c r="U8" s="15">
        <v>0</v>
      </c>
      <c r="V8" s="14">
        <v>0</v>
      </c>
      <c r="W8" s="15">
        <v>3.44875</v>
      </c>
      <c r="X8" s="15">
        <v>2.5</v>
      </c>
    </row>
    <row r="9" spans="1:24" s="2" customFormat="1" ht="24" customHeight="1" x14ac:dyDescent="0.3">
      <c r="A9" s="9">
        <v>8.3333333333333329E-2</v>
      </c>
      <c r="B9" s="14">
        <v>407</v>
      </c>
      <c r="C9" s="14">
        <v>0.21</v>
      </c>
      <c r="D9" s="14">
        <v>0.09</v>
      </c>
      <c r="E9" s="14">
        <v>0</v>
      </c>
      <c r="F9" s="14">
        <v>4.4999999999999998E-2</v>
      </c>
      <c r="G9" s="15">
        <v>2.9249999999999998</v>
      </c>
      <c r="H9" s="15">
        <v>0</v>
      </c>
      <c r="I9" s="14">
        <v>6.15</v>
      </c>
      <c r="J9" s="14">
        <v>400</v>
      </c>
      <c r="K9" s="15">
        <v>0</v>
      </c>
      <c r="L9" s="14">
        <v>0</v>
      </c>
      <c r="M9" s="15">
        <v>0</v>
      </c>
      <c r="N9" s="14">
        <v>0</v>
      </c>
      <c r="O9" s="15">
        <v>2.6218750000000002</v>
      </c>
      <c r="P9" s="15">
        <v>2.5175000000000001</v>
      </c>
      <c r="Q9" s="15">
        <v>2.5775000000000001</v>
      </c>
      <c r="R9" s="14">
        <v>394</v>
      </c>
      <c r="S9" s="15">
        <v>0</v>
      </c>
      <c r="T9" s="14">
        <v>0</v>
      </c>
      <c r="U9" s="15">
        <v>0</v>
      </c>
      <c r="V9" s="14">
        <v>0</v>
      </c>
      <c r="W9" s="15">
        <v>3.4362499999999998</v>
      </c>
      <c r="X9" s="15">
        <v>2.5</v>
      </c>
    </row>
    <row r="10" spans="1:24" s="2" customFormat="1" ht="24" customHeight="1" x14ac:dyDescent="0.3">
      <c r="A10" s="9">
        <v>0.125</v>
      </c>
      <c r="B10" s="14">
        <v>404</v>
      </c>
      <c r="C10" s="14">
        <v>0</v>
      </c>
      <c r="D10" s="14">
        <v>0.09</v>
      </c>
      <c r="E10" s="14">
        <v>0</v>
      </c>
      <c r="F10" s="14">
        <v>4.4999999999999998E-2</v>
      </c>
      <c r="G10" s="15">
        <v>2.87</v>
      </c>
      <c r="H10" s="15">
        <v>0</v>
      </c>
      <c r="I10" s="14">
        <v>5.91</v>
      </c>
      <c r="J10" s="14">
        <v>402</v>
      </c>
      <c r="K10" s="15">
        <v>0</v>
      </c>
      <c r="L10" s="14">
        <v>0</v>
      </c>
      <c r="M10" s="15">
        <v>0</v>
      </c>
      <c r="N10" s="14">
        <v>0</v>
      </c>
      <c r="O10" s="15">
        <v>2.63625</v>
      </c>
      <c r="P10" s="15">
        <v>2.5525000000000002</v>
      </c>
      <c r="Q10" s="15">
        <v>2.6175000000000002</v>
      </c>
      <c r="R10" s="14">
        <v>396</v>
      </c>
      <c r="S10" s="15">
        <v>0</v>
      </c>
      <c r="T10" s="14">
        <v>0</v>
      </c>
      <c r="U10" s="15">
        <v>0</v>
      </c>
      <c r="V10" s="14">
        <v>0</v>
      </c>
      <c r="W10" s="15">
        <v>3.5137499999999999</v>
      </c>
      <c r="X10" s="15">
        <v>2.5</v>
      </c>
    </row>
    <row r="11" spans="1:24" s="2" customFormat="1" ht="24" customHeight="1" x14ac:dyDescent="0.3">
      <c r="A11" s="9">
        <v>0.16666666666666666</v>
      </c>
      <c r="B11" s="14">
        <v>406</v>
      </c>
      <c r="C11" s="14">
        <v>0</v>
      </c>
      <c r="D11" s="14">
        <v>0.09</v>
      </c>
      <c r="E11" s="14">
        <v>0</v>
      </c>
      <c r="F11" s="14">
        <v>0.06</v>
      </c>
      <c r="G11" s="15">
        <v>2.8650000000000002</v>
      </c>
      <c r="H11" s="15">
        <v>0</v>
      </c>
      <c r="I11" s="14">
        <v>5.71</v>
      </c>
      <c r="J11" s="14">
        <v>399</v>
      </c>
      <c r="K11" s="15">
        <v>0</v>
      </c>
      <c r="L11" s="14">
        <v>0</v>
      </c>
      <c r="M11" s="15">
        <v>0</v>
      </c>
      <c r="N11" s="14">
        <v>0</v>
      </c>
      <c r="O11" s="15">
        <v>2.6862499999999998</v>
      </c>
      <c r="P11" s="15">
        <v>2.605</v>
      </c>
      <c r="Q11" s="15">
        <v>2.6549999999999998</v>
      </c>
      <c r="R11" s="14">
        <v>397</v>
      </c>
      <c r="S11" s="15">
        <v>0</v>
      </c>
      <c r="T11" s="14">
        <v>0</v>
      </c>
      <c r="U11" s="15">
        <v>0</v>
      </c>
      <c r="V11" s="14">
        <v>0</v>
      </c>
      <c r="W11" s="15">
        <v>3.4862500000000001</v>
      </c>
      <c r="X11" s="15">
        <v>2.5</v>
      </c>
    </row>
    <row r="12" spans="1:24" s="2" customFormat="1" ht="24" customHeight="1" x14ac:dyDescent="0.3">
      <c r="A12" s="9">
        <v>0.20833333333333331</v>
      </c>
      <c r="B12" s="14">
        <v>404</v>
      </c>
      <c r="C12" s="14">
        <v>0</v>
      </c>
      <c r="D12" s="14">
        <v>0.09</v>
      </c>
      <c r="E12" s="14">
        <v>0</v>
      </c>
      <c r="F12" s="14">
        <v>4.4999999999999998E-2</v>
      </c>
      <c r="G12" s="15">
        <v>2.87</v>
      </c>
      <c r="H12" s="15">
        <v>0</v>
      </c>
      <c r="I12" s="14">
        <v>5.5049999999999999</v>
      </c>
      <c r="J12" s="14">
        <v>397</v>
      </c>
      <c r="K12" s="15">
        <v>0</v>
      </c>
      <c r="L12" s="14">
        <v>0</v>
      </c>
      <c r="M12" s="15">
        <v>0</v>
      </c>
      <c r="N12" s="14">
        <v>0</v>
      </c>
      <c r="O12" s="15">
        <v>2.680625</v>
      </c>
      <c r="P12" s="15">
        <v>2.6</v>
      </c>
      <c r="Q12" s="15">
        <v>2.66</v>
      </c>
      <c r="R12" s="14">
        <v>391</v>
      </c>
      <c r="S12" s="15">
        <v>0</v>
      </c>
      <c r="T12" s="14">
        <v>0</v>
      </c>
      <c r="U12" s="15">
        <v>0</v>
      </c>
      <c r="V12" s="14">
        <v>0</v>
      </c>
      <c r="W12" s="15">
        <v>3.45</v>
      </c>
      <c r="X12" s="15">
        <v>2.5</v>
      </c>
    </row>
    <row r="13" spans="1:24" s="2" customFormat="1" ht="24" customHeight="1" x14ac:dyDescent="0.3">
      <c r="A13" s="9">
        <v>0.25</v>
      </c>
      <c r="B13" s="14">
        <v>402</v>
      </c>
      <c r="C13" s="14">
        <v>0.255</v>
      </c>
      <c r="D13" s="14">
        <v>0.105</v>
      </c>
      <c r="E13" s="14">
        <v>0.67500000000000004</v>
      </c>
      <c r="F13" s="14">
        <v>7.4999999999999997E-2</v>
      </c>
      <c r="G13" s="15">
        <v>2.9</v>
      </c>
      <c r="H13" s="15">
        <v>0</v>
      </c>
      <c r="I13" s="14">
        <v>5.28</v>
      </c>
      <c r="J13" s="14">
        <v>395</v>
      </c>
      <c r="K13" s="15">
        <v>0</v>
      </c>
      <c r="L13" s="14">
        <v>0</v>
      </c>
      <c r="M13" s="15">
        <v>0</v>
      </c>
      <c r="N13" s="14">
        <v>0</v>
      </c>
      <c r="O13" s="15">
        <v>2.7037499999999999</v>
      </c>
      <c r="P13" s="15">
        <v>2.6150000000000002</v>
      </c>
      <c r="Q13" s="15">
        <v>2.6687500000000002</v>
      </c>
      <c r="R13" s="14">
        <v>394</v>
      </c>
      <c r="S13" s="15">
        <v>0</v>
      </c>
      <c r="T13" s="14">
        <v>0</v>
      </c>
      <c r="U13" s="15">
        <v>0</v>
      </c>
      <c r="V13" s="14">
        <v>0</v>
      </c>
      <c r="W13" s="15">
        <v>3.1937500000000001</v>
      </c>
      <c r="X13" s="15">
        <v>2.5</v>
      </c>
    </row>
    <row r="14" spans="1:24" s="2" customFormat="1" ht="24" customHeight="1" x14ac:dyDescent="0.3">
      <c r="A14" s="9">
        <v>0.29166666666666663</v>
      </c>
      <c r="B14" s="14">
        <v>404</v>
      </c>
      <c r="C14" s="14">
        <v>0</v>
      </c>
      <c r="D14" s="14">
        <v>0.09</v>
      </c>
      <c r="E14" s="14">
        <v>0</v>
      </c>
      <c r="F14" s="14">
        <v>4.4999999999999998E-2</v>
      </c>
      <c r="G14" s="15">
        <v>2.8650000000000002</v>
      </c>
      <c r="H14" s="15">
        <v>0</v>
      </c>
      <c r="I14" s="14">
        <v>5.13</v>
      </c>
      <c r="J14" s="14">
        <v>396</v>
      </c>
      <c r="K14" s="15">
        <v>0</v>
      </c>
      <c r="L14" s="14">
        <v>0</v>
      </c>
      <c r="M14" s="15">
        <v>0</v>
      </c>
      <c r="N14" s="14">
        <v>0</v>
      </c>
      <c r="O14" s="15">
        <v>2.6656249999999999</v>
      </c>
      <c r="P14" s="15">
        <v>2.5662500000000001</v>
      </c>
      <c r="Q14" s="15">
        <v>2.62</v>
      </c>
      <c r="R14" s="14">
        <v>391</v>
      </c>
      <c r="S14" s="15">
        <v>0</v>
      </c>
      <c r="T14" s="14">
        <v>0</v>
      </c>
      <c r="U14" s="15">
        <v>0</v>
      </c>
      <c r="V14" s="14">
        <v>0</v>
      </c>
      <c r="W14" s="15">
        <v>3.5125000000000002</v>
      </c>
      <c r="X14" s="15">
        <v>2.5</v>
      </c>
    </row>
    <row r="15" spans="1:24" s="2" customFormat="1" ht="24" customHeight="1" x14ac:dyDescent="0.3">
      <c r="A15" s="9">
        <v>0.33333333333333331</v>
      </c>
      <c r="B15" s="14">
        <v>404</v>
      </c>
      <c r="C15" s="14">
        <v>0.22500000000000001</v>
      </c>
      <c r="D15" s="14">
        <v>0.09</v>
      </c>
      <c r="E15" s="14">
        <v>0</v>
      </c>
      <c r="F15" s="14">
        <v>0.06</v>
      </c>
      <c r="G15" s="15">
        <v>2.895</v>
      </c>
      <c r="H15" s="15">
        <v>0</v>
      </c>
      <c r="I15" s="14">
        <v>5.0149999999999997</v>
      </c>
      <c r="J15" s="14">
        <v>396</v>
      </c>
      <c r="K15" s="15">
        <v>0</v>
      </c>
      <c r="L15" s="14">
        <v>0</v>
      </c>
      <c r="M15" s="15">
        <v>5.4</v>
      </c>
      <c r="N15" s="14">
        <v>44.2</v>
      </c>
      <c r="O15" s="15">
        <v>2.3981249999999998</v>
      </c>
      <c r="P15" s="15">
        <v>10.78875</v>
      </c>
      <c r="Q15" s="15">
        <v>10.83375</v>
      </c>
      <c r="R15" s="14">
        <v>390</v>
      </c>
      <c r="S15" s="15">
        <v>0</v>
      </c>
      <c r="T15" s="14">
        <v>0</v>
      </c>
      <c r="U15" s="15">
        <v>0</v>
      </c>
      <c r="V15" s="14">
        <v>0</v>
      </c>
      <c r="W15" s="15">
        <v>3.3250000000000002</v>
      </c>
      <c r="X15" s="15">
        <v>2.5</v>
      </c>
    </row>
    <row r="16" spans="1:24" s="2" customFormat="1" ht="24" customHeight="1" x14ac:dyDescent="0.3">
      <c r="A16" s="9">
        <v>0.375</v>
      </c>
      <c r="B16" s="14">
        <v>405</v>
      </c>
      <c r="C16" s="14">
        <v>0</v>
      </c>
      <c r="D16" s="14">
        <v>0.105</v>
      </c>
      <c r="E16" s="14">
        <v>0</v>
      </c>
      <c r="F16" s="14">
        <v>4.4999999999999998E-2</v>
      </c>
      <c r="G16" s="15">
        <v>2.81</v>
      </c>
      <c r="H16" s="15">
        <v>0</v>
      </c>
      <c r="I16" s="14">
        <v>4.93</v>
      </c>
      <c r="J16" s="14">
        <v>396</v>
      </c>
      <c r="K16" s="15">
        <v>0</v>
      </c>
      <c r="L16" s="14">
        <v>0</v>
      </c>
      <c r="M16" s="15">
        <v>0</v>
      </c>
      <c r="N16" s="14">
        <v>0</v>
      </c>
      <c r="O16" s="15">
        <v>2.5249999999999999</v>
      </c>
      <c r="P16" s="15">
        <v>9.5374999999999996</v>
      </c>
      <c r="Q16" s="15">
        <v>9.5912500000000005</v>
      </c>
      <c r="R16" s="14">
        <v>393</v>
      </c>
      <c r="S16" s="15">
        <v>0</v>
      </c>
      <c r="T16" s="14">
        <v>0</v>
      </c>
      <c r="U16" s="15">
        <v>8.1</v>
      </c>
      <c r="V16" s="14">
        <v>45.36</v>
      </c>
      <c r="W16" s="15">
        <v>2.9775</v>
      </c>
      <c r="X16" s="15">
        <v>7</v>
      </c>
    </row>
    <row r="17" spans="1:24" s="2" customFormat="1" ht="24" customHeight="1" x14ac:dyDescent="0.3">
      <c r="A17" s="9">
        <v>0.41666666666666663</v>
      </c>
      <c r="B17" s="14">
        <v>401</v>
      </c>
      <c r="C17" s="14">
        <v>9.33</v>
      </c>
      <c r="D17" s="14">
        <v>39.24</v>
      </c>
      <c r="E17" s="14">
        <v>0.51</v>
      </c>
      <c r="F17" s="14">
        <v>0.16500000000000001</v>
      </c>
      <c r="G17" s="15">
        <v>3.1549999999999998</v>
      </c>
      <c r="H17" s="15">
        <v>0</v>
      </c>
      <c r="I17" s="14">
        <v>8.8949999999999996</v>
      </c>
      <c r="J17" s="14">
        <v>395</v>
      </c>
      <c r="K17" s="15">
        <v>0</v>
      </c>
      <c r="L17" s="14">
        <v>0</v>
      </c>
      <c r="M17" s="15">
        <v>0</v>
      </c>
      <c r="N17" s="14">
        <v>0</v>
      </c>
      <c r="O17" s="15">
        <v>2.6031249999999999</v>
      </c>
      <c r="P17" s="15">
        <v>8.39</v>
      </c>
      <c r="Q17" s="15">
        <v>8.43</v>
      </c>
      <c r="R17" s="14">
        <v>395</v>
      </c>
      <c r="S17" s="15">
        <v>0</v>
      </c>
      <c r="T17" s="14">
        <v>0</v>
      </c>
      <c r="U17" s="15">
        <v>0</v>
      </c>
      <c r="V17" s="14">
        <v>0</v>
      </c>
      <c r="W17" s="15">
        <v>3.62</v>
      </c>
      <c r="X17" s="15">
        <v>2.5</v>
      </c>
    </row>
    <row r="18" spans="1:24" s="2" customFormat="1" ht="24" customHeight="1" x14ac:dyDescent="0.3">
      <c r="A18" s="9">
        <v>0.45833333333333331</v>
      </c>
      <c r="B18" s="14">
        <v>407</v>
      </c>
      <c r="C18" s="14">
        <v>8.64</v>
      </c>
      <c r="D18" s="14">
        <v>39.06</v>
      </c>
      <c r="E18" s="14">
        <v>0.64500000000000002</v>
      </c>
      <c r="F18" s="14">
        <v>0.18</v>
      </c>
      <c r="G18" s="15">
        <v>3.15</v>
      </c>
      <c r="H18" s="15">
        <v>0</v>
      </c>
      <c r="I18" s="14">
        <v>11.44</v>
      </c>
      <c r="J18" s="14">
        <v>396</v>
      </c>
      <c r="K18" s="15">
        <v>0</v>
      </c>
      <c r="L18" s="14">
        <v>0</v>
      </c>
      <c r="M18" s="15">
        <v>0</v>
      </c>
      <c r="N18" s="14">
        <v>0</v>
      </c>
      <c r="O18" s="15">
        <v>2.63375</v>
      </c>
      <c r="P18" s="15">
        <v>6.6312499999999996</v>
      </c>
      <c r="Q18" s="15">
        <v>6.68</v>
      </c>
      <c r="R18" s="14">
        <v>392</v>
      </c>
      <c r="S18" s="15">
        <v>0</v>
      </c>
      <c r="T18" s="14">
        <v>0</v>
      </c>
      <c r="U18" s="15">
        <v>0</v>
      </c>
      <c r="V18" s="14">
        <v>0</v>
      </c>
      <c r="W18" s="15">
        <v>3.4187500000000002</v>
      </c>
      <c r="X18" s="15">
        <v>2.5</v>
      </c>
    </row>
    <row r="19" spans="1:24" s="2" customFormat="1" ht="24" customHeight="1" x14ac:dyDescent="0.3">
      <c r="A19" s="9">
        <v>0.5</v>
      </c>
      <c r="B19" s="14">
        <v>409</v>
      </c>
      <c r="C19" s="14">
        <v>7.8150000000000004</v>
      </c>
      <c r="D19" s="14">
        <v>39.06</v>
      </c>
      <c r="E19" s="14">
        <v>0</v>
      </c>
      <c r="F19" s="14">
        <v>0.16500000000000001</v>
      </c>
      <c r="G19" s="15">
        <v>3.13</v>
      </c>
      <c r="H19" s="15">
        <v>0</v>
      </c>
      <c r="I19" s="14">
        <v>11.494999999999999</v>
      </c>
      <c r="J19" s="14">
        <v>398</v>
      </c>
      <c r="K19" s="15">
        <v>0</v>
      </c>
      <c r="L19" s="14">
        <v>0</v>
      </c>
      <c r="M19" s="15">
        <v>0</v>
      </c>
      <c r="N19" s="14">
        <v>0</v>
      </c>
      <c r="O19" s="15">
        <v>2.6968749999999999</v>
      </c>
      <c r="P19" s="15">
        <v>4.2874999999999996</v>
      </c>
      <c r="Q19" s="15">
        <v>4.3449999999999998</v>
      </c>
      <c r="R19" s="14">
        <v>393</v>
      </c>
      <c r="S19" s="15">
        <v>0</v>
      </c>
      <c r="T19" s="14">
        <v>0</v>
      </c>
      <c r="U19" s="15">
        <v>0</v>
      </c>
      <c r="V19" s="14">
        <v>0</v>
      </c>
      <c r="W19" s="15">
        <v>3.4275000000000002</v>
      </c>
      <c r="X19" s="15">
        <v>2.5</v>
      </c>
    </row>
    <row r="20" spans="1:24" s="2" customFormat="1" ht="24" customHeight="1" x14ac:dyDescent="0.3">
      <c r="A20" s="9">
        <v>0.54166666666666663</v>
      </c>
      <c r="B20" s="14">
        <v>409</v>
      </c>
      <c r="C20" s="14">
        <v>0</v>
      </c>
      <c r="D20" s="14">
        <v>0.12</v>
      </c>
      <c r="E20" s="14">
        <v>0.42</v>
      </c>
      <c r="F20" s="14">
        <v>0.06</v>
      </c>
      <c r="G20" s="15">
        <v>2.9649999999999999</v>
      </c>
      <c r="H20" s="15">
        <v>0</v>
      </c>
      <c r="I20" s="14">
        <v>9.2550000000000008</v>
      </c>
      <c r="J20" s="14">
        <v>397</v>
      </c>
      <c r="K20" s="15">
        <v>0</v>
      </c>
      <c r="L20" s="14">
        <v>0</v>
      </c>
      <c r="M20" s="15">
        <v>0</v>
      </c>
      <c r="N20" s="14">
        <v>0</v>
      </c>
      <c r="O20" s="15">
        <v>2.6037499999999998</v>
      </c>
      <c r="P20" s="15">
        <v>2.5750000000000002</v>
      </c>
      <c r="Q20" s="15">
        <v>2.62</v>
      </c>
      <c r="R20" s="14">
        <v>393</v>
      </c>
      <c r="S20" s="15">
        <v>0</v>
      </c>
      <c r="T20" s="14">
        <v>0</v>
      </c>
      <c r="U20" s="15">
        <v>0</v>
      </c>
      <c r="V20" s="14">
        <v>0</v>
      </c>
      <c r="W20" s="15">
        <v>3.3574999999999999</v>
      </c>
      <c r="X20" s="15">
        <v>2.4</v>
      </c>
    </row>
    <row r="21" spans="1:24" s="2" customFormat="1" ht="24" customHeight="1" x14ac:dyDescent="0.3">
      <c r="A21" s="9">
        <v>0.58333333333333326</v>
      </c>
      <c r="B21" s="14">
        <v>409</v>
      </c>
      <c r="C21" s="14">
        <v>0.03</v>
      </c>
      <c r="D21" s="14">
        <v>0.105</v>
      </c>
      <c r="E21" s="14">
        <v>0.52500000000000002</v>
      </c>
      <c r="F21" s="14">
        <v>7.4999999999999997E-2</v>
      </c>
      <c r="G21" s="15">
        <v>2.87</v>
      </c>
      <c r="H21" s="15">
        <v>0</v>
      </c>
      <c r="I21" s="14">
        <v>6.9349999999999996</v>
      </c>
      <c r="J21" s="14">
        <v>397</v>
      </c>
      <c r="K21" s="15">
        <v>0</v>
      </c>
      <c r="L21" s="14">
        <v>0</v>
      </c>
      <c r="M21" s="15">
        <v>0</v>
      </c>
      <c r="N21" s="14">
        <v>0</v>
      </c>
      <c r="O21" s="15">
        <v>2.5649999999999999</v>
      </c>
      <c r="P21" s="15">
        <v>2.5412499999999998</v>
      </c>
      <c r="Q21" s="15">
        <v>2.5924999999999998</v>
      </c>
      <c r="R21" s="14">
        <v>394</v>
      </c>
      <c r="S21" s="15">
        <v>0</v>
      </c>
      <c r="T21" s="14">
        <v>0</v>
      </c>
      <c r="U21" s="15">
        <v>0</v>
      </c>
      <c r="V21" s="14">
        <v>0</v>
      </c>
      <c r="W21" s="15">
        <v>3.59375</v>
      </c>
      <c r="X21" s="15">
        <v>2.5</v>
      </c>
    </row>
    <row r="22" spans="1:24" s="2" customFormat="1" ht="24" customHeight="1" x14ac:dyDescent="0.3">
      <c r="A22" s="9">
        <v>0.625</v>
      </c>
      <c r="B22" s="14">
        <v>407</v>
      </c>
      <c r="C22" s="14">
        <v>0.22500000000000001</v>
      </c>
      <c r="D22" s="14">
        <v>0.09</v>
      </c>
      <c r="E22" s="14">
        <v>0</v>
      </c>
      <c r="F22" s="14">
        <v>4.4999999999999998E-2</v>
      </c>
      <c r="G22" s="15">
        <v>2.84</v>
      </c>
      <c r="H22" s="15">
        <v>0</v>
      </c>
      <c r="I22" s="14">
        <v>6.61</v>
      </c>
      <c r="J22" s="14">
        <v>399</v>
      </c>
      <c r="K22" s="15">
        <v>0</v>
      </c>
      <c r="L22" s="14">
        <v>0</v>
      </c>
      <c r="M22" s="15">
        <v>0</v>
      </c>
      <c r="N22" s="14">
        <v>0</v>
      </c>
      <c r="O22" s="15">
        <v>2.5618750000000001</v>
      </c>
      <c r="P22" s="15">
        <v>2.5024999999999999</v>
      </c>
      <c r="Q22" s="15">
        <v>2.5525000000000002</v>
      </c>
      <c r="R22" s="14">
        <v>396</v>
      </c>
      <c r="S22" s="15">
        <v>0</v>
      </c>
      <c r="T22" s="14">
        <v>0</v>
      </c>
      <c r="U22" s="15">
        <v>0</v>
      </c>
      <c r="V22" s="14">
        <v>0</v>
      </c>
      <c r="W22" s="15">
        <v>3.4449999999999998</v>
      </c>
      <c r="X22" s="15">
        <v>2.5</v>
      </c>
    </row>
    <row r="23" spans="1:24" s="2" customFormat="1" ht="24" customHeight="1" x14ac:dyDescent="0.3">
      <c r="A23" s="9">
        <v>0.66666666666666663</v>
      </c>
      <c r="B23" s="14">
        <v>404</v>
      </c>
      <c r="C23" s="14">
        <v>0.21</v>
      </c>
      <c r="D23" s="14">
        <v>0.09</v>
      </c>
      <c r="E23" s="14">
        <v>0</v>
      </c>
      <c r="F23" s="14">
        <v>4.4999999999999998E-2</v>
      </c>
      <c r="G23" s="15">
        <v>2.78</v>
      </c>
      <c r="H23" s="15">
        <v>0</v>
      </c>
      <c r="I23" s="14">
        <v>6.5</v>
      </c>
      <c r="J23" s="14">
        <v>397</v>
      </c>
      <c r="K23" s="15">
        <v>0</v>
      </c>
      <c r="L23" s="14">
        <v>0</v>
      </c>
      <c r="M23" s="15">
        <v>0</v>
      </c>
      <c r="N23" s="14">
        <v>0</v>
      </c>
      <c r="O23" s="15">
        <v>2.5531250000000001</v>
      </c>
      <c r="P23" s="15">
        <v>2.5274999999999999</v>
      </c>
      <c r="Q23" s="15">
        <v>2.57375</v>
      </c>
      <c r="R23" s="14">
        <v>393</v>
      </c>
      <c r="S23" s="15">
        <v>0</v>
      </c>
      <c r="T23" s="14">
        <v>0</v>
      </c>
      <c r="U23" s="15">
        <v>0</v>
      </c>
      <c r="V23" s="14">
        <v>0</v>
      </c>
      <c r="W23" s="15">
        <v>3.4537499999999999</v>
      </c>
      <c r="X23" s="15">
        <v>2.5</v>
      </c>
    </row>
    <row r="24" spans="1:24" s="2" customFormat="1" ht="24" customHeight="1" x14ac:dyDescent="0.3">
      <c r="A24" s="9">
        <v>0.70833333333333326</v>
      </c>
      <c r="B24" s="14">
        <v>407</v>
      </c>
      <c r="C24" s="14">
        <v>8.5950000000000006</v>
      </c>
      <c r="D24" s="14">
        <v>39.270000000000003</v>
      </c>
      <c r="E24" s="14">
        <v>0.13500000000000001</v>
      </c>
      <c r="F24" s="14">
        <v>0.15</v>
      </c>
      <c r="G24" s="15">
        <v>3.13</v>
      </c>
      <c r="H24" s="15">
        <v>0</v>
      </c>
      <c r="I24" s="14">
        <v>11.31</v>
      </c>
      <c r="J24" s="14">
        <v>399</v>
      </c>
      <c r="K24" s="15">
        <v>0</v>
      </c>
      <c r="L24" s="14">
        <v>0</v>
      </c>
      <c r="M24" s="15">
        <v>0</v>
      </c>
      <c r="N24" s="14">
        <v>0</v>
      </c>
      <c r="O24" s="15">
        <v>2.57375</v>
      </c>
      <c r="P24" s="15">
        <v>2.5125000000000002</v>
      </c>
      <c r="Q24" s="15">
        <v>2.5587499999999999</v>
      </c>
      <c r="R24" s="14">
        <v>397</v>
      </c>
      <c r="S24" s="15">
        <v>0</v>
      </c>
      <c r="T24" s="14">
        <v>0</v>
      </c>
      <c r="U24" s="15">
        <v>0</v>
      </c>
      <c r="V24" s="14">
        <v>0</v>
      </c>
      <c r="W24" s="15">
        <v>3.3450000000000002</v>
      </c>
      <c r="X24" s="15">
        <v>2.4</v>
      </c>
    </row>
    <row r="25" spans="1:24" s="2" customFormat="1" ht="24" customHeight="1" x14ac:dyDescent="0.3">
      <c r="A25" s="9">
        <v>0.75</v>
      </c>
      <c r="B25" s="14">
        <v>402</v>
      </c>
      <c r="C25" s="14">
        <v>8.3550000000000004</v>
      </c>
      <c r="D25" s="14">
        <v>39.119999999999997</v>
      </c>
      <c r="E25" s="14">
        <v>0.67500000000000004</v>
      </c>
      <c r="F25" s="14">
        <v>0.18</v>
      </c>
      <c r="G25" s="15">
        <v>3.1150000000000002</v>
      </c>
      <c r="H25" s="15">
        <v>0</v>
      </c>
      <c r="I25" s="14">
        <v>11.46</v>
      </c>
      <c r="J25" s="14">
        <v>397</v>
      </c>
      <c r="K25" s="15">
        <v>0</v>
      </c>
      <c r="L25" s="14">
        <v>0</v>
      </c>
      <c r="M25" s="15">
        <v>0</v>
      </c>
      <c r="N25" s="14">
        <v>0</v>
      </c>
      <c r="O25" s="15">
        <v>2.5318749999999999</v>
      </c>
      <c r="P25" s="15">
        <v>2.4849999999999999</v>
      </c>
      <c r="Q25" s="15">
        <v>2.5262500000000001</v>
      </c>
      <c r="R25" s="14">
        <v>394</v>
      </c>
      <c r="S25" s="15">
        <v>0</v>
      </c>
      <c r="T25" s="14">
        <v>0</v>
      </c>
      <c r="U25" s="15">
        <v>8.1</v>
      </c>
      <c r="V25" s="14">
        <v>45.33</v>
      </c>
      <c r="W25" s="15">
        <v>2.6549999999999998</v>
      </c>
      <c r="X25" s="15">
        <v>6.9</v>
      </c>
    </row>
    <row r="26" spans="1:24" s="2" customFormat="1" ht="24" customHeight="1" x14ac:dyDescent="0.3">
      <c r="A26" s="9">
        <v>0.79166666666666663</v>
      </c>
      <c r="B26" s="14">
        <v>405</v>
      </c>
      <c r="C26" s="14">
        <v>0.21</v>
      </c>
      <c r="D26" s="14">
        <v>0.09</v>
      </c>
      <c r="E26" s="14">
        <v>0</v>
      </c>
      <c r="F26" s="14">
        <v>4.4999999999999998E-2</v>
      </c>
      <c r="G26" s="15">
        <v>2.895</v>
      </c>
      <c r="H26" s="15">
        <v>0</v>
      </c>
      <c r="I26" s="14">
        <v>9.34</v>
      </c>
      <c r="J26" s="14">
        <v>399</v>
      </c>
      <c r="K26" s="15">
        <v>0</v>
      </c>
      <c r="L26" s="14">
        <v>0</v>
      </c>
      <c r="M26" s="15">
        <v>0</v>
      </c>
      <c r="N26" s="14">
        <v>0</v>
      </c>
      <c r="O26" s="15">
        <v>2.4793750000000001</v>
      </c>
      <c r="P26" s="15">
        <v>2.49125</v>
      </c>
      <c r="Q26" s="15">
        <v>2.5299999999999998</v>
      </c>
      <c r="R26" s="14">
        <v>395</v>
      </c>
      <c r="S26" s="15">
        <v>0</v>
      </c>
      <c r="T26" s="14">
        <v>0</v>
      </c>
      <c r="U26" s="15">
        <v>0</v>
      </c>
      <c r="V26" s="14">
        <v>0</v>
      </c>
      <c r="W26" s="15">
        <v>3.4362499999999998</v>
      </c>
      <c r="X26" s="15">
        <v>2.5</v>
      </c>
    </row>
    <row r="27" spans="1:24" s="2" customFormat="1" ht="24" customHeight="1" x14ac:dyDescent="0.3">
      <c r="A27" s="9">
        <v>0.83333333333333326</v>
      </c>
      <c r="B27" s="14">
        <v>406</v>
      </c>
      <c r="C27" s="14">
        <v>0.18</v>
      </c>
      <c r="D27" s="14">
        <v>0.09</v>
      </c>
      <c r="E27" s="14">
        <v>0</v>
      </c>
      <c r="F27" s="14">
        <v>4.4999999999999998E-2</v>
      </c>
      <c r="G27" s="15">
        <v>2.8250000000000002</v>
      </c>
      <c r="H27" s="15">
        <v>0</v>
      </c>
      <c r="I27" s="14">
        <v>6.3150000000000004</v>
      </c>
      <c r="J27" s="14">
        <v>400</v>
      </c>
      <c r="K27" s="15">
        <v>0</v>
      </c>
      <c r="L27" s="14">
        <v>0</v>
      </c>
      <c r="M27" s="15">
        <v>0</v>
      </c>
      <c r="N27" s="14">
        <v>0</v>
      </c>
      <c r="O27" s="15">
        <v>2.3843749999999999</v>
      </c>
      <c r="P27" s="15">
        <v>2.4712499999999999</v>
      </c>
      <c r="Q27" s="15">
        <v>2.5225</v>
      </c>
      <c r="R27" s="14">
        <v>396</v>
      </c>
      <c r="S27" s="15">
        <v>0</v>
      </c>
      <c r="T27" s="14">
        <v>0</v>
      </c>
      <c r="U27" s="15">
        <v>0</v>
      </c>
      <c r="V27" s="14">
        <v>0</v>
      </c>
      <c r="W27" s="15">
        <v>3.4474999999999998</v>
      </c>
      <c r="X27" s="15">
        <v>2.4</v>
      </c>
    </row>
    <row r="28" spans="1:24" s="2" customFormat="1" ht="24" customHeight="1" x14ac:dyDescent="0.3">
      <c r="A28" s="9">
        <v>0.875</v>
      </c>
      <c r="B28" s="14">
        <v>406</v>
      </c>
      <c r="C28" s="14">
        <v>0</v>
      </c>
      <c r="D28" s="14">
        <v>0.105</v>
      </c>
      <c r="E28" s="14">
        <v>0.52500000000000002</v>
      </c>
      <c r="F28" s="14">
        <v>7.4999999999999997E-2</v>
      </c>
      <c r="G28" s="15">
        <v>2.82</v>
      </c>
      <c r="H28" s="15">
        <v>0</v>
      </c>
      <c r="I28" s="14">
        <v>5.3650000000000002</v>
      </c>
      <c r="J28" s="14">
        <v>399</v>
      </c>
      <c r="K28" s="15">
        <v>0</v>
      </c>
      <c r="L28" s="14">
        <v>0</v>
      </c>
      <c r="M28" s="15">
        <v>0</v>
      </c>
      <c r="N28" s="14">
        <v>0</v>
      </c>
      <c r="O28" s="15">
        <v>2.4700000000000002</v>
      </c>
      <c r="P28" s="15">
        <v>2.4812500000000002</v>
      </c>
      <c r="Q28" s="15">
        <v>2.5225</v>
      </c>
      <c r="R28" s="14">
        <v>396</v>
      </c>
      <c r="S28" s="15">
        <v>0</v>
      </c>
      <c r="T28" s="14">
        <v>0</v>
      </c>
      <c r="U28" s="15">
        <v>0</v>
      </c>
      <c r="V28" s="14">
        <v>0</v>
      </c>
      <c r="W28" s="15">
        <v>3.4474999999999998</v>
      </c>
      <c r="X28" s="15">
        <v>2.4</v>
      </c>
    </row>
    <row r="29" spans="1:24" s="2" customFormat="1" ht="24" customHeight="1" x14ac:dyDescent="0.3">
      <c r="A29" s="9">
        <v>0.91666666666666663</v>
      </c>
      <c r="B29" s="14">
        <v>410</v>
      </c>
      <c r="C29" s="14">
        <v>0.22500000000000001</v>
      </c>
      <c r="D29" s="14">
        <v>0.09</v>
      </c>
      <c r="E29" s="14">
        <v>4.4999999999999998E-2</v>
      </c>
      <c r="F29" s="14">
        <v>0.06</v>
      </c>
      <c r="G29" s="15">
        <v>2.8849999999999998</v>
      </c>
      <c r="H29" s="15">
        <v>0</v>
      </c>
      <c r="I29" s="14">
        <v>4.8600000000000003</v>
      </c>
      <c r="J29" s="14">
        <v>403</v>
      </c>
      <c r="K29" s="15">
        <v>0</v>
      </c>
      <c r="L29" s="14">
        <v>0</v>
      </c>
      <c r="M29" s="15">
        <v>0</v>
      </c>
      <c r="N29" s="14">
        <v>0</v>
      </c>
      <c r="O29" s="15">
        <v>2.4362499999999998</v>
      </c>
      <c r="P29" s="15">
        <v>2.4812500000000002</v>
      </c>
      <c r="Q29" s="15">
        <v>2.5175000000000001</v>
      </c>
      <c r="R29" s="14">
        <v>396</v>
      </c>
      <c r="S29" s="15">
        <v>0</v>
      </c>
      <c r="T29" s="14">
        <v>0</v>
      </c>
      <c r="U29" s="15">
        <v>0</v>
      </c>
      <c r="V29" s="14">
        <v>0</v>
      </c>
      <c r="W29" s="15">
        <v>3.4474999999999998</v>
      </c>
      <c r="X29" s="15">
        <v>2.4</v>
      </c>
    </row>
    <row r="30" spans="1:24" s="2" customFormat="1" ht="24" customHeight="1" x14ac:dyDescent="0.3">
      <c r="A30" s="9">
        <v>0.95833333333333326</v>
      </c>
      <c r="B30" s="14">
        <v>404</v>
      </c>
      <c r="C30" s="14">
        <v>0.3</v>
      </c>
      <c r="D30" s="14">
        <v>0.105</v>
      </c>
      <c r="E30" s="14">
        <v>0.70499999999999996</v>
      </c>
      <c r="F30" s="14">
        <v>7.4999999999999997E-2</v>
      </c>
      <c r="G30" s="15">
        <v>2.84</v>
      </c>
      <c r="H30" s="15">
        <v>0</v>
      </c>
      <c r="I30" s="14">
        <v>4.5149999999999997</v>
      </c>
      <c r="J30" s="14">
        <v>398</v>
      </c>
      <c r="K30" s="15">
        <v>0</v>
      </c>
      <c r="L30" s="14">
        <v>0</v>
      </c>
      <c r="M30" s="15">
        <v>0</v>
      </c>
      <c r="N30" s="14">
        <v>0</v>
      </c>
      <c r="O30" s="15">
        <v>2.4474999999999998</v>
      </c>
      <c r="P30" s="15">
        <v>2.4775</v>
      </c>
      <c r="Q30" s="15">
        <v>2.5162499999999999</v>
      </c>
      <c r="R30" s="14">
        <v>396</v>
      </c>
      <c r="S30" s="15">
        <v>0</v>
      </c>
      <c r="T30" s="14">
        <v>0</v>
      </c>
      <c r="U30" s="15">
        <v>0</v>
      </c>
      <c r="V30" s="14">
        <v>0</v>
      </c>
      <c r="W30" s="15">
        <v>3.4474999999999998</v>
      </c>
      <c r="X30" s="15">
        <v>2.4</v>
      </c>
    </row>
    <row r="31" spans="1:24" s="2" customFormat="1" ht="24" customHeight="1" x14ac:dyDescent="0.3">
      <c r="A31" s="12" t="s">
        <v>20</v>
      </c>
      <c r="B31" s="14">
        <f t="shared" ref="B31:X31" si="0">AVERAGE(B7:B30)</f>
        <v>405.375</v>
      </c>
      <c r="C31" s="15">
        <f t="shared" si="0"/>
        <v>1.8768750000000003</v>
      </c>
      <c r="D31" s="14">
        <f t="shared" si="0"/>
        <v>8.2318750000000005</v>
      </c>
      <c r="E31" s="15">
        <f t="shared" si="0"/>
        <v>0.20250000000000001</v>
      </c>
      <c r="F31" s="14">
        <f t="shared" si="0"/>
        <v>7.8124999999999986E-2</v>
      </c>
      <c r="G31" s="15">
        <f t="shared" si="0"/>
        <v>2.9235416666666669</v>
      </c>
      <c r="H31" s="15">
        <f t="shared" si="0"/>
        <v>0</v>
      </c>
      <c r="I31" s="14">
        <f t="shared" si="0"/>
        <v>7.1137500000000005</v>
      </c>
      <c r="J31" s="14">
        <f t="shared" si="0"/>
        <v>397.875</v>
      </c>
      <c r="K31" s="15">
        <f t="shared" si="0"/>
        <v>0</v>
      </c>
      <c r="L31" s="14">
        <f t="shared" si="0"/>
        <v>0</v>
      </c>
      <c r="M31" s="15">
        <f t="shared" si="0"/>
        <v>0.22500000000000001</v>
      </c>
      <c r="N31" s="14">
        <f t="shared" si="0"/>
        <v>1.8416666666666668</v>
      </c>
      <c r="O31" s="15">
        <f t="shared" si="0"/>
        <v>2.5604166666666659</v>
      </c>
      <c r="P31" s="15">
        <f t="shared" si="0"/>
        <v>3.6497916666666672</v>
      </c>
      <c r="Q31" s="15">
        <f t="shared" si="0"/>
        <v>3.6986979166666658</v>
      </c>
      <c r="R31" s="14">
        <f t="shared" si="0"/>
        <v>394.20833333333331</v>
      </c>
      <c r="S31" s="15">
        <f t="shared" si="0"/>
        <v>0</v>
      </c>
      <c r="T31" s="14">
        <f t="shared" si="0"/>
        <v>0</v>
      </c>
      <c r="U31" s="15">
        <f t="shared" si="0"/>
        <v>0.67499999999999993</v>
      </c>
      <c r="V31" s="14">
        <f t="shared" si="0"/>
        <v>3.7787500000000001</v>
      </c>
      <c r="W31" s="15">
        <f t="shared" si="0"/>
        <v>3.385989583333334</v>
      </c>
      <c r="X31" s="15">
        <f t="shared" si="0"/>
        <v>2.8458333333333332</v>
      </c>
    </row>
  </sheetData>
  <mergeCells count="15">
    <mergeCell ref="B3:I3"/>
    <mergeCell ref="G4:I4"/>
    <mergeCell ref="J3:Q3"/>
    <mergeCell ref="A1:X1"/>
    <mergeCell ref="A2:X2"/>
    <mergeCell ref="A3:A6"/>
    <mergeCell ref="C4:D4"/>
    <mergeCell ref="E4:F4"/>
    <mergeCell ref="K4:L4"/>
    <mergeCell ref="W4:X4"/>
    <mergeCell ref="R3:X3"/>
    <mergeCell ref="M4:N4"/>
    <mergeCell ref="O4:Q4"/>
    <mergeCell ref="S4:T4"/>
    <mergeCell ref="U4:V4"/>
  </mergeCells>
  <phoneticPr fontId="10" type="noConversion"/>
  <pageMargins left="0.69999998807907104" right="0.69999998807907104" top="0.75" bottom="0.75" header="0" footer="0"/>
  <pageSetup orientation="portrait" horizontalDpi="0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workbookViewId="0">
      <selection activeCell="BB13" sqref="BB13"/>
    </sheetView>
  </sheetViews>
  <sheetFormatPr defaultColWidth="7.875" defaultRowHeight="16.5" customHeight="1" x14ac:dyDescent="0.3"/>
  <cols>
    <col min="1" max="1" width="7.75" style="2" customWidth="1"/>
    <col min="2" max="2" width="7.5" style="2" customWidth="1"/>
    <col min="3" max="3" width="8" style="2" customWidth="1"/>
    <col min="4" max="4" width="11.25" style="2" customWidth="1"/>
    <col min="5" max="5" width="10.875" style="2" customWidth="1"/>
    <col min="6" max="6" width="7.75" style="2" customWidth="1"/>
    <col min="7" max="7" width="7.625" style="2" customWidth="1"/>
    <col min="8" max="8" width="10.75" style="2" customWidth="1"/>
    <col min="9" max="9" width="11.25" style="2" customWidth="1"/>
    <col min="10" max="10" width="8.25" style="2" customWidth="1"/>
    <col min="11" max="11" width="11" style="2" customWidth="1"/>
    <col min="12" max="12" width="8.25" style="2" customWidth="1"/>
    <col min="13" max="13" width="11.25" style="2" customWidth="1"/>
    <col min="14" max="14" width="8" style="2" customWidth="1"/>
    <col min="15" max="15" width="11.125" style="2" customWidth="1"/>
    <col min="16" max="16" width="9.875" style="2" customWidth="1"/>
    <col min="17" max="17" width="11.75" style="2" customWidth="1"/>
    <col min="18" max="18" width="9.5" style="2" customWidth="1"/>
    <col min="19" max="19" width="11.875" style="2" customWidth="1"/>
    <col min="20" max="20" width="8.5" style="2" customWidth="1"/>
    <col min="21" max="21" width="13.75" style="2" customWidth="1"/>
    <col min="22" max="22" width="8.125" style="2" customWidth="1"/>
    <col min="23" max="23" width="11.75" style="2" customWidth="1"/>
    <col min="24" max="24" width="8.25" style="2" customWidth="1"/>
    <col min="25" max="25" width="12.375" style="2" customWidth="1"/>
    <col min="26" max="26" width="8.5" style="2" customWidth="1"/>
    <col min="27" max="27" width="10.875" style="2" customWidth="1"/>
    <col min="28" max="28" width="8.375" style="2" customWidth="1"/>
    <col min="29" max="29" width="11.875" style="2" customWidth="1"/>
    <col min="30" max="30" width="9.375" style="2" customWidth="1"/>
    <col min="31" max="31" width="10.875" style="2" customWidth="1"/>
    <col min="32" max="32" width="8.75" style="2" customWidth="1"/>
    <col min="33" max="33" width="11.375" style="2" customWidth="1"/>
    <col min="34" max="34" width="8.875" style="2" customWidth="1"/>
    <col min="35" max="35" width="11.125" style="2" customWidth="1"/>
    <col min="36" max="36" width="9.25" style="2" customWidth="1"/>
    <col min="37" max="37" width="10.25" style="2" customWidth="1"/>
    <col min="38" max="38" width="8.25" style="2" customWidth="1"/>
    <col min="39" max="39" width="10.75" style="2" customWidth="1"/>
    <col min="40" max="40" width="8.875" style="2" customWidth="1"/>
    <col min="41" max="41" width="12.125" style="2" customWidth="1"/>
    <col min="42" max="42" width="10.875" style="2" customWidth="1"/>
    <col min="43" max="43" width="12.875" style="2" customWidth="1"/>
    <col min="44" max="44" width="10.875" style="2" customWidth="1"/>
    <col min="45" max="45" width="13.875" style="2" customWidth="1"/>
    <col min="46" max="46" width="10.875" style="2" customWidth="1"/>
    <col min="47" max="47" width="13.375" style="2" customWidth="1"/>
    <col min="48" max="48" width="11.375" style="2" customWidth="1"/>
    <col min="49" max="49" width="11.625" style="2" customWidth="1"/>
    <col min="50" max="50" width="9.75" style="2" customWidth="1"/>
    <col min="51" max="51" width="14.5" style="2" customWidth="1"/>
    <col min="52" max="16384" width="7.875" style="1"/>
  </cols>
  <sheetData>
    <row r="1" spans="1:63" s="2" customFormat="1" ht="24.75" customHeight="1" x14ac:dyDescent="0.3">
      <c r="A1" s="59" t="s">
        <v>132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4"/>
      <c r="U1" s="4"/>
      <c r="V1" s="59" t="s">
        <v>132</v>
      </c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4"/>
      <c r="AO1" s="4"/>
      <c r="AP1" s="59" t="s">
        <v>132</v>
      </c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4"/>
      <c r="BE1" s="4"/>
      <c r="BF1" s="4"/>
      <c r="BG1" s="4"/>
      <c r="BH1" s="4"/>
      <c r="BI1" s="4"/>
      <c r="BJ1" s="4"/>
      <c r="BK1" s="4"/>
    </row>
    <row r="2" spans="1:63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63" s="36" customFormat="1" ht="18" customHeight="1" x14ac:dyDescent="0.25">
      <c r="A3" s="61"/>
      <c r="B3" s="100" t="s">
        <v>133</v>
      </c>
      <c r="C3" s="101"/>
      <c r="D3" s="101"/>
      <c r="E3" s="102"/>
      <c r="F3" s="100" t="s">
        <v>134</v>
      </c>
      <c r="G3" s="103"/>
      <c r="H3" s="103"/>
      <c r="I3" s="104"/>
      <c r="J3" s="100" t="s">
        <v>135</v>
      </c>
      <c r="K3" s="101"/>
      <c r="L3" s="96" t="s">
        <v>136</v>
      </c>
      <c r="M3" s="97"/>
      <c r="N3" s="96" t="s">
        <v>137</v>
      </c>
      <c r="O3" s="97"/>
      <c r="P3" s="96" t="s">
        <v>138</v>
      </c>
      <c r="Q3" s="97"/>
      <c r="R3" s="96" t="s">
        <v>139</v>
      </c>
      <c r="S3" s="97"/>
      <c r="T3" s="96" t="s">
        <v>140</v>
      </c>
      <c r="U3" s="97"/>
      <c r="V3" s="96" t="s">
        <v>141</v>
      </c>
      <c r="W3" s="97"/>
      <c r="X3" s="96" t="s">
        <v>142</v>
      </c>
      <c r="Y3" s="97"/>
      <c r="Z3" s="96" t="s">
        <v>143</v>
      </c>
      <c r="AA3" s="97"/>
      <c r="AB3" s="96" t="s">
        <v>144</v>
      </c>
      <c r="AC3" s="97"/>
      <c r="AD3" s="96" t="s">
        <v>145</v>
      </c>
      <c r="AE3" s="97"/>
      <c r="AF3" s="96" t="s">
        <v>146</v>
      </c>
      <c r="AG3" s="97"/>
      <c r="AH3" s="96" t="s">
        <v>147</v>
      </c>
      <c r="AI3" s="97"/>
      <c r="AJ3" s="96" t="s">
        <v>148</v>
      </c>
      <c r="AK3" s="97"/>
      <c r="AL3" s="96" t="s">
        <v>149</v>
      </c>
      <c r="AM3" s="97"/>
      <c r="AN3" s="96" t="s">
        <v>150</v>
      </c>
      <c r="AO3" s="97"/>
      <c r="AP3" s="96" t="s">
        <v>151</v>
      </c>
      <c r="AQ3" s="97"/>
      <c r="AR3" s="96" t="s">
        <v>152</v>
      </c>
      <c r="AS3" s="97"/>
      <c r="AT3" s="96" t="s">
        <v>153</v>
      </c>
      <c r="AU3" s="97"/>
      <c r="AV3" s="96" t="s">
        <v>154</v>
      </c>
      <c r="AW3" s="97"/>
      <c r="AX3" s="96" t="s">
        <v>155</v>
      </c>
      <c r="AY3" s="97"/>
      <c r="AZ3" s="96" t="s">
        <v>156</v>
      </c>
      <c r="BA3" s="97"/>
      <c r="BB3" s="96" t="s">
        <v>157</v>
      </c>
      <c r="BC3" s="97"/>
      <c r="BD3" s="96" t="s">
        <v>158</v>
      </c>
      <c r="BE3" s="97"/>
      <c r="BF3" s="96" t="s">
        <v>159</v>
      </c>
      <c r="BG3" s="97"/>
    </row>
    <row r="4" spans="1:63" s="36" customFormat="1" ht="18.75" customHeight="1" x14ac:dyDescent="0.3">
      <c r="A4" s="62"/>
      <c r="B4" s="100" t="s">
        <v>160</v>
      </c>
      <c r="C4" s="105"/>
      <c r="D4" s="100" t="s">
        <v>161</v>
      </c>
      <c r="E4" s="105"/>
      <c r="F4" s="100" t="s">
        <v>160</v>
      </c>
      <c r="G4" s="105"/>
      <c r="H4" s="100" t="s">
        <v>161</v>
      </c>
      <c r="I4" s="105"/>
      <c r="J4" s="106" t="s">
        <v>160</v>
      </c>
      <c r="K4" s="106" t="s">
        <v>161</v>
      </c>
      <c r="L4" s="98" t="s">
        <v>160</v>
      </c>
      <c r="M4" s="98" t="s">
        <v>161</v>
      </c>
      <c r="N4" s="98" t="s">
        <v>160</v>
      </c>
      <c r="O4" s="98" t="s">
        <v>161</v>
      </c>
      <c r="P4" s="98" t="s">
        <v>160</v>
      </c>
      <c r="Q4" s="98" t="s">
        <v>161</v>
      </c>
      <c r="R4" s="98" t="s">
        <v>160</v>
      </c>
      <c r="S4" s="98" t="s">
        <v>161</v>
      </c>
      <c r="T4" s="98" t="s">
        <v>160</v>
      </c>
      <c r="U4" s="98" t="s">
        <v>161</v>
      </c>
      <c r="V4" s="98" t="s">
        <v>160</v>
      </c>
      <c r="W4" s="98" t="s">
        <v>161</v>
      </c>
      <c r="X4" s="98" t="s">
        <v>160</v>
      </c>
      <c r="Y4" s="98" t="s">
        <v>161</v>
      </c>
      <c r="Z4" s="98" t="s">
        <v>160</v>
      </c>
      <c r="AA4" s="98" t="s">
        <v>161</v>
      </c>
      <c r="AB4" s="98" t="s">
        <v>160</v>
      </c>
      <c r="AC4" s="98" t="s">
        <v>161</v>
      </c>
      <c r="AD4" s="98" t="s">
        <v>160</v>
      </c>
      <c r="AE4" s="98" t="s">
        <v>161</v>
      </c>
      <c r="AF4" s="98" t="s">
        <v>160</v>
      </c>
      <c r="AG4" s="98" t="s">
        <v>161</v>
      </c>
      <c r="AH4" s="98" t="s">
        <v>160</v>
      </c>
      <c r="AI4" s="98" t="s">
        <v>161</v>
      </c>
      <c r="AJ4" s="98" t="s">
        <v>160</v>
      </c>
      <c r="AK4" s="98" t="s">
        <v>161</v>
      </c>
      <c r="AL4" s="98" t="s">
        <v>160</v>
      </c>
      <c r="AM4" s="98" t="s">
        <v>161</v>
      </c>
      <c r="AN4" s="98" t="s">
        <v>160</v>
      </c>
      <c r="AO4" s="98" t="s">
        <v>161</v>
      </c>
      <c r="AP4" s="98" t="s">
        <v>160</v>
      </c>
      <c r="AQ4" s="98" t="s">
        <v>161</v>
      </c>
      <c r="AR4" s="98" t="s">
        <v>160</v>
      </c>
      <c r="AS4" s="98" t="s">
        <v>161</v>
      </c>
      <c r="AT4" s="98" t="s">
        <v>160</v>
      </c>
      <c r="AU4" s="98" t="s">
        <v>161</v>
      </c>
      <c r="AV4" s="98" t="s">
        <v>160</v>
      </c>
      <c r="AW4" s="98" t="s">
        <v>161</v>
      </c>
      <c r="AX4" s="98" t="s">
        <v>160</v>
      </c>
      <c r="AY4" s="98" t="s">
        <v>161</v>
      </c>
      <c r="AZ4" s="98" t="s">
        <v>160</v>
      </c>
      <c r="BA4" s="98" t="s">
        <v>161</v>
      </c>
      <c r="BB4" s="98" t="s">
        <v>160</v>
      </c>
      <c r="BC4" s="98" t="s">
        <v>161</v>
      </c>
      <c r="BD4" s="98" t="s">
        <v>160</v>
      </c>
      <c r="BE4" s="98" t="s">
        <v>161</v>
      </c>
      <c r="BF4" s="98" t="s">
        <v>160</v>
      </c>
      <c r="BG4" s="98" t="s">
        <v>161</v>
      </c>
    </row>
    <row r="5" spans="1:63" s="2" customFormat="1" ht="15.75" customHeight="1" x14ac:dyDescent="0.3">
      <c r="A5" s="62"/>
      <c r="B5" s="12" t="s">
        <v>40</v>
      </c>
      <c r="C5" s="12" t="s">
        <v>41</v>
      </c>
      <c r="D5" s="12" t="s">
        <v>40</v>
      </c>
      <c r="E5" s="12" t="s">
        <v>41</v>
      </c>
      <c r="F5" s="12" t="s">
        <v>162</v>
      </c>
      <c r="G5" s="12" t="s">
        <v>163</v>
      </c>
      <c r="H5" s="12" t="s">
        <v>162</v>
      </c>
      <c r="I5" s="12" t="s">
        <v>163</v>
      </c>
      <c r="J5" s="108"/>
      <c r="K5" s="107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</row>
    <row r="6" spans="1:63" s="2" customFormat="1" ht="26.25" customHeight="1" x14ac:dyDescent="0.3">
      <c r="A6" s="9">
        <v>0</v>
      </c>
      <c r="B6" s="10">
        <v>0</v>
      </c>
      <c r="C6" s="10">
        <v>690</v>
      </c>
      <c r="D6" s="10">
        <v>11481441</v>
      </c>
      <c r="E6" s="10">
        <v>40754216</v>
      </c>
      <c r="F6" s="10">
        <v>246.61654135338301</v>
      </c>
      <c r="G6" s="10">
        <v>253</v>
      </c>
      <c r="H6" s="10">
        <v>16517176</v>
      </c>
      <c r="I6" s="10">
        <v>10781617</v>
      </c>
      <c r="J6" s="10">
        <v>320</v>
      </c>
      <c r="K6" s="10">
        <v>55770702</v>
      </c>
      <c r="L6" s="37" t="s">
        <v>164</v>
      </c>
      <c r="M6" s="37" t="s">
        <v>165</v>
      </c>
      <c r="N6" s="37" t="s">
        <v>166</v>
      </c>
      <c r="O6" s="37" t="s">
        <v>167</v>
      </c>
      <c r="P6" s="37" t="s">
        <v>168</v>
      </c>
      <c r="Q6" s="37" t="s">
        <v>168</v>
      </c>
      <c r="R6" s="37" t="s">
        <v>169</v>
      </c>
      <c r="S6" s="37" t="s">
        <v>170</v>
      </c>
      <c r="T6" s="37" t="s">
        <v>171</v>
      </c>
      <c r="U6" s="37" t="s">
        <v>172</v>
      </c>
      <c r="V6" s="37" t="s">
        <v>173</v>
      </c>
      <c r="W6" s="37" t="s">
        <v>174</v>
      </c>
      <c r="X6" s="37" t="s">
        <v>175</v>
      </c>
      <c r="Y6" s="37" t="s">
        <v>176</v>
      </c>
      <c r="Z6" s="37" t="s">
        <v>177</v>
      </c>
      <c r="AA6" s="37" t="s">
        <v>178</v>
      </c>
      <c r="AB6" s="37" t="s">
        <v>179</v>
      </c>
      <c r="AC6" s="37" t="s">
        <v>180</v>
      </c>
      <c r="AD6" s="37" t="s">
        <v>181</v>
      </c>
      <c r="AE6" s="37" t="s">
        <v>182</v>
      </c>
      <c r="AF6" s="37" t="s">
        <v>166</v>
      </c>
      <c r="AG6" s="37" t="s">
        <v>183</v>
      </c>
      <c r="AH6" s="37" t="s">
        <v>184</v>
      </c>
      <c r="AI6" s="37" t="s">
        <v>185</v>
      </c>
      <c r="AJ6" s="37" t="s">
        <v>186</v>
      </c>
      <c r="AK6" s="37" t="s">
        <v>187</v>
      </c>
      <c r="AL6" s="37" t="s">
        <v>188</v>
      </c>
      <c r="AM6" s="37" t="s">
        <v>189</v>
      </c>
      <c r="AN6" s="37" t="s">
        <v>190</v>
      </c>
      <c r="AO6" s="37" t="s">
        <v>191</v>
      </c>
      <c r="AP6" s="37" t="s">
        <v>192</v>
      </c>
      <c r="AQ6" s="37" t="s">
        <v>193</v>
      </c>
      <c r="AR6" s="37" t="s">
        <v>194</v>
      </c>
      <c r="AS6" s="37" t="s">
        <v>195</v>
      </c>
      <c r="AT6" s="37" t="s">
        <v>196</v>
      </c>
      <c r="AU6" s="37" t="s">
        <v>197</v>
      </c>
      <c r="AV6" s="37" t="s">
        <v>198</v>
      </c>
      <c r="AW6" s="37" t="s">
        <v>199</v>
      </c>
      <c r="AX6" s="37" t="s">
        <v>200</v>
      </c>
      <c r="AY6" s="37" t="s">
        <v>201</v>
      </c>
      <c r="AZ6" s="37" t="s">
        <v>202</v>
      </c>
      <c r="BA6" s="37" t="s">
        <v>203</v>
      </c>
      <c r="BB6" s="37" t="s">
        <v>204</v>
      </c>
      <c r="BC6" s="37" t="s">
        <v>205</v>
      </c>
      <c r="BD6" s="37" t="s">
        <v>206</v>
      </c>
      <c r="BE6" s="37" t="s">
        <v>207</v>
      </c>
      <c r="BF6" s="38">
        <v>0</v>
      </c>
      <c r="BG6" s="37" t="s">
        <v>208</v>
      </c>
    </row>
    <row r="7" spans="1:63" s="2" customFormat="1" ht="26.25" customHeight="1" x14ac:dyDescent="0.3">
      <c r="A7" s="9">
        <v>4.1666666666666664E-2</v>
      </c>
      <c r="B7" s="10">
        <v>0</v>
      </c>
      <c r="C7" s="10">
        <v>696</v>
      </c>
      <c r="D7" s="10">
        <v>11481441</v>
      </c>
      <c r="E7" s="10">
        <v>40754911</v>
      </c>
      <c r="F7" s="10">
        <v>256.64160401002499</v>
      </c>
      <c r="G7" s="10">
        <v>0</v>
      </c>
      <c r="H7" s="10">
        <v>16517428</v>
      </c>
      <c r="I7" s="10">
        <v>10781818</v>
      </c>
      <c r="J7" s="10">
        <v>232</v>
      </c>
      <c r="K7" s="10">
        <v>55770972</v>
      </c>
      <c r="L7" s="37" t="s">
        <v>164</v>
      </c>
      <c r="M7" s="37" t="s">
        <v>209</v>
      </c>
      <c r="N7" s="37" t="s">
        <v>166</v>
      </c>
      <c r="O7" s="37" t="s">
        <v>210</v>
      </c>
      <c r="P7" s="37" t="s">
        <v>211</v>
      </c>
      <c r="Q7" s="37" t="s">
        <v>211</v>
      </c>
      <c r="R7" s="37" t="s">
        <v>212</v>
      </c>
      <c r="S7" s="37" t="s">
        <v>213</v>
      </c>
      <c r="T7" s="37" t="s">
        <v>214</v>
      </c>
      <c r="U7" s="37" t="s">
        <v>215</v>
      </c>
      <c r="V7" s="37" t="s">
        <v>113</v>
      </c>
      <c r="W7" s="37" t="s">
        <v>216</v>
      </c>
      <c r="X7" s="37" t="s">
        <v>217</v>
      </c>
      <c r="Y7" s="37" t="s">
        <v>218</v>
      </c>
      <c r="Z7" s="37" t="s">
        <v>219</v>
      </c>
      <c r="AA7" s="37" t="s">
        <v>220</v>
      </c>
      <c r="AB7" s="37" t="s">
        <v>221</v>
      </c>
      <c r="AC7" s="37" t="s">
        <v>222</v>
      </c>
      <c r="AD7" s="37" t="s">
        <v>223</v>
      </c>
      <c r="AE7" s="37" t="s">
        <v>224</v>
      </c>
      <c r="AF7" s="37" t="s">
        <v>225</v>
      </c>
      <c r="AG7" s="37" t="s">
        <v>226</v>
      </c>
      <c r="AH7" s="37" t="s">
        <v>227</v>
      </c>
      <c r="AI7" s="37" t="s">
        <v>228</v>
      </c>
      <c r="AJ7" s="37" t="s">
        <v>227</v>
      </c>
      <c r="AK7" s="37" t="s">
        <v>229</v>
      </c>
      <c r="AL7" s="37" t="s">
        <v>230</v>
      </c>
      <c r="AM7" s="37" t="s">
        <v>231</v>
      </c>
      <c r="AN7" s="37" t="s">
        <v>232</v>
      </c>
      <c r="AO7" s="37" t="s">
        <v>233</v>
      </c>
      <c r="AP7" s="37" t="s">
        <v>234</v>
      </c>
      <c r="AQ7" s="37" t="s">
        <v>235</v>
      </c>
      <c r="AR7" s="37" t="s">
        <v>96</v>
      </c>
      <c r="AS7" s="37" t="s">
        <v>236</v>
      </c>
      <c r="AT7" s="37" t="s">
        <v>237</v>
      </c>
      <c r="AU7" s="37" t="s">
        <v>238</v>
      </c>
      <c r="AV7" s="37" t="s">
        <v>239</v>
      </c>
      <c r="AW7" s="37" t="s">
        <v>240</v>
      </c>
      <c r="AX7" s="37" t="s">
        <v>241</v>
      </c>
      <c r="AY7" s="37" t="s">
        <v>242</v>
      </c>
      <c r="AZ7" s="37" t="s">
        <v>241</v>
      </c>
      <c r="BA7" s="37" t="s">
        <v>243</v>
      </c>
      <c r="BB7" s="37" t="s">
        <v>244</v>
      </c>
      <c r="BC7" s="37" t="s">
        <v>245</v>
      </c>
      <c r="BD7" s="37" t="s">
        <v>94</v>
      </c>
      <c r="BE7" s="37" t="s">
        <v>207</v>
      </c>
      <c r="BF7" s="38">
        <v>0</v>
      </c>
      <c r="BG7" s="37" t="s">
        <v>208</v>
      </c>
    </row>
    <row r="8" spans="1:63" s="2" customFormat="1" ht="26.25" customHeight="1" x14ac:dyDescent="0.3">
      <c r="A8" s="9">
        <v>8.3333333333333329E-2</v>
      </c>
      <c r="B8" s="10">
        <v>298</v>
      </c>
      <c r="C8" s="10">
        <v>0</v>
      </c>
      <c r="D8" s="10">
        <v>11481677</v>
      </c>
      <c r="E8" s="10">
        <v>40755315</v>
      </c>
      <c r="F8" s="10">
        <v>0</v>
      </c>
      <c r="G8" s="10">
        <v>0</v>
      </c>
      <c r="H8" s="10">
        <v>16517535</v>
      </c>
      <c r="I8" s="10">
        <v>10781818</v>
      </c>
      <c r="J8" s="10">
        <v>203</v>
      </c>
      <c r="K8" s="10">
        <v>55771178</v>
      </c>
      <c r="L8" s="37" t="s">
        <v>94</v>
      </c>
      <c r="M8" s="37" t="s">
        <v>246</v>
      </c>
      <c r="N8" s="37" t="s">
        <v>247</v>
      </c>
      <c r="O8" s="37" t="s">
        <v>248</v>
      </c>
      <c r="P8" s="37" t="s">
        <v>249</v>
      </c>
      <c r="Q8" s="37" t="s">
        <v>249</v>
      </c>
      <c r="R8" s="37" t="s">
        <v>212</v>
      </c>
      <c r="S8" s="37" t="s">
        <v>250</v>
      </c>
      <c r="T8" s="37" t="s">
        <v>251</v>
      </c>
      <c r="U8" s="37" t="s">
        <v>252</v>
      </c>
      <c r="V8" s="37" t="s">
        <v>249</v>
      </c>
      <c r="W8" s="37" t="s">
        <v>253</v>
      </c>
      <c r="X8" s="37" t="s">
        <v>225</v>
      </c>
      <c r="Y8" s="37" t="s">
        <v>254</v>
      </c>
      <c r="Z8" s="37" t="s">
        <v>255</v>
      </c>
      <c r="AA8" s="37" t="s">
        <v>256</v>
      </c>
      <c r="AB8" s="37" t="s">
        <v>257</v>
      </c>
      <c r="AC8" s="37" t="s">
        <v>258</v>
      </c>
      <c r="AD8" s="37" t="s">
        <v>259</v>
      </c>
      <c r="AE8" s="37" t="s">
        <v>260</v>
      </c>
      <c r="AF8" s="37" t="s">
        <v>249</v>
      </c>
      <c r="AG8" s="37" t="s">
        <v>261</v>
      </c>
      <c r="AH8" s="37" t="s">
        <v>262</v>
      </c>
      <c r="AI8" s="37" t="s">
        <v>263</v>
      </c>
      <c r="AJ8" s="37" t="s">
        <v>264</v>
      </c>
      <c r="AK8" s="37" t="s">
        <v>265</v>
      </c>
      <c r="AL8" s="37" t="s">
        <v>262</v>
      </c>
      <c r="AM8" s="37" t="s">
        <v>266</v>
      </c>
      <c r="AN8" s="37" t="s">
        <v>267</v>
      </c>
      <c r="AO8" s="37" t="s">
        <v>268</v>
      </c>
      <c r="AP8" s="37" t="s">
        <v>269</v>
      </c>
      <c r="AQ8" s="37" t="s">
        <v>270</v>
      </c>
      <c r="AR8" s="37" t="s">
        <v>271</v>
      </c>
      <c r="AS8" s="37" t="s">
        <v>272</v>
      </c>
      <c r="AT8" s="37" t="s">
        <v>273</v>
      </c>
      <c r="AU8" s="37" t="s">
        <v>274</v>
      </c>
      <c r="AV8" s="37" t="s">
        <v>275</v>
      </c>
      <c r="AW8" s="37" t="s">
        <v>276</v>
      </c>
      <c r="AX8" s="37" t="s">
        <v>277</v>
      </c>
      <c r="AY8" s="37" t="s">
        <v>278</v>
      </c>
      <c r="AZ8" s="37" t="s">
        <v>279</v>
      </c>
      <c r="BA8" s="37" t="s">
        <v>280</v>
      </c>
      <c r="BB8" s="37" t="s">
        <v>281</v>
      </c>
      <c r="BC8" s="37" t="s">
        <v>282</v>
      </c>
      <c r="BD8" s="37" t="s">
        <v>94</v>
      </c>
      <c r="BE8" s="37" t="s">
        <v>207</v>
      </c>
      <c r="BF8" s="38">
        <v>0</v>
      </c>
      <c r="BG8" s="37" t="s">
        <v>208</v>
      </c>
    </row>
    <row r="9" spans="1:63" s="2" customFormat="1" ht="27.75" customHeight="1" x14ac:dyDescent="0.3">
      <c r="A9" s="9">
        <v>0.125</v>
      </c>
      <c r="B9" s="10">
        <v>0</v>
      </c>
      <c r="C9" s="10">
        <v>0</v>
      </c>
      <c r="D9" s="10">
        <v>11481707</v>
      </c>
      <c r="E9" s="10">
        <v>40755315</v>
      </c>
      <c r="F9" s="10">
        <v>0</v>
      </c>
      <c r="G9" s="10">
        <v>0</v>
      </c>
      <c r="H9" s="10">
        <v>16517535</v>
      </c>
      <c r="I9" s="10">
        <v>10781818</v>
      </c>
      <c r="J9" s="10">
        <v>185</v>
      </c>
      <c r="K9" s="10">
        <v>55771556</v>
      </c>
      <c r="L9" s="37" t="s">
        <v>94</v>
      </c>
      <c r="M9" s="37" t="s">
        <v>246</v>
      </c>
      <c r="N9" s="37" t="s">
        <v>166</v>
      </c>
      <c r="O9" s="37" t="s">
        <v>283</v>
      </c>
      <c r="P9" s="37" t="s">
        <v>284</v>
      </c>
      <c r="Q9" s="37" t="s">
        <v>284</v>
      </c>
      <c r="R9" s="37" t="s">
        <v>247</v>
      </c>
      <c r="S9" s="37" t="s">
        <v>285</v>
      </c>
      <c r="T9" s="37" t="s">
        <v>286</v>
      </c>
      <c r="U9" s="37" t="s">
        <v>287</v>
      </c>
      <c r="V9" s="37" t="s">
        <v>225</v>
      </c>
      <c r="W9" s="37" t="s">
        <v>288</v>
      </c>
      <c r="X9" s="37" t="s">
        <v>289</v>
      </c>
      <c r="Y9" s="37" t="s">
        <v>290</v>
      </c>
      <c r="Z9" s="37" t="s">
        <v>291</v>
      </c>
      <c r="AA9" s="37" t="s">
        <v>292</v>
      </c>
      <c r="AB9" s="37" t="s">
        <v>293</v>
      </c>
      <c r="AC9" s="37" t="s">
        <v>294</v>
      </c>
      <c r="AD9" s="37" t="s">
        <v>223</v>
      </c>
      <c r="AE9" s="37" t="s">
        <v>295</v>
      </c>
      <c r="AF9" s="37" t="s">
        <v>296</v>
      </c>
      <c r="AG9" s="37" t="s">
        <v>297</v>
      </c>
      <c r="AH9" s="37" t="s">
        <v>298</v>
      </c>
      <c r="AI9" s="37" t="s">
        <v>299</v>
      </c>
      <c r="AJ9" s="37" t="s">
        <v>300</v>
      </c>
      <c r="AK9" s="37" t="s">
        <v>301</v>
      </c>
      <c r="AL9" s="37" t="s">
        <v>302</v>
      </c>
      <c r="AM9" s="37" t="s">
        <v>303</v>
      </c>
      <c r="AN9" s="37" t="s">
        <v>267</v>
      </c>
      <c r="AO9" s="37" t="s">
        <v>304</v>
      </c>
      <c r="AP9" s="37" t="s">
        <v>305</v>
      </c>
      <c r="AQ9" s="37" t="s">
        <v>306</v>
      </c>
      <c r="AR9" s="37" t="s">
        <v>307</v>
      </c>
      <c r="AS9" s="37" t="s">
        <v>308</v>
      </c>
      <c r="AT9" s="37" t="s">
        <v>309</v>
      </c>
      <c r="AU9" s="37" t="s">
        <v>310</v>
      </c>
      <c r="AV9" s="37" t="s">
        <v>311</v>
      </c>
      <c r="AW9" s="37" t="s">
        <v>312</v>
      </c>
      <c r="AX9" s="37" t="s">
        <v>313</v>
      </c>
      <c r="AY9" s="37" t="s">
        <v>314</v>
      </c>
      <c r="AZ9" s="37" t="s">
        <v>315</v>
      </c>
      <c r="BA9" s="37" t="s">
        <v>316</v>
      </c>
      <c r="BB9" s="37" t="s">
        <v>190</v>
      </c>
      <c r="BC9" s="37" t="s">
        <v>317</v>
      </c>
      <c r="BD9" s="37" t="s">
        <v>94</v>
      </c>
      <c r="BE9" s="37" t="s">
        <v>318</v>
      </c>
      <c r="BF9" s="38">
        <v>0</v>
      </c>
      <c r="BG9" s="37" t="s">
        <v>208</v>
      </c>
    </row>
    <row r="10" spans="1:63" s="2" customFormat="1" ht="26.25" customHeight="1" x14ac:dyDescent="0.3">
      <c r="A10" s="9">
        <v>0.16666666666666666</v>
      </c>
      <c r="B10" s="10">
        <v>0</v>
      </c>
      <c r="C10" s="10">
        <v>0</v>
      </c>
      <c r="D10" s="10">
        <v>11481707</v>
      </c>
      <c r="E10" s="10">
        <v>40755315</v>
      </c>
      <c r="F10" s="10">
        <v>0</v>
      </c>
      <c r="G10" s="10">
        <v>0</v>
      </c>
      <c r="H10" s="10">
        <v>16517774</v>
      </c>
      <c r="I10" s="10">
        <v>10781818</v>
      </c>
      <c r="J10" s="10">
        <v>170</v>
      </c>
      <c r="K10" s="10">
        <v>55771759</v>
      </c>
      <c r="L10" s="37" t="s">
        <v>94</v>
      </c>
      <c r="M10" s="37" t="s">
        <v>246</v>
      </c>
      <c r="N10" s="37" t="s">
        <v>166</v>
      </c>
      <c r="O10" s="37" t="s">
        <v>319</v>
      </c>
      <c r="P10" s="37" t="s">
        <v>225</v>
      </c>
      <c r="Q10" s="37" t="s">
        <v>225</v>
      </c>
      <c r="R10" s="37" t="s">
        <v>166</v>
      </c>
      <c r="S10" s="37" t="s">
        <v>320</v>
      </c>
      <c r="T10" s="37" t="s">
        <v>321</v>
      </c>
      <c r="U10" s="37" t="s">
        <v>322</v>
      </c>
      <c r="V10" s="37" t="s">
        <v>166</v>
      </c>
      <c r="W10" s="37" t="s">
        <v>323</v>
      </c>
      <c r="X10" s="37" t="s">
        <v>217</v>
      </c>
      <c r="Y10" s="37" t="s">
        <v>324</v>
      </c>
      <c r="Z10" s="37" t="s">
        <v>325</v>
      </c>
      <c r="AA10" s="37" t="s">
        <v>326</v>
      </c>
      <c r="AB10" s="37" t="s">
        <v>259</v>
      </c>
      <c r="AC10" s="37" t="s">
        <v>327</v>
      </c>
      <c r="AD10" s="37" t="s">
        <v>328</v>
      </c>
      <c r="AE10" s="37" t="s">
        <v>329</v>
      </c>
      <c r="AF10" s="37" t="s">
        <v>284</v>
      </c>
      <c r="AG10" s="37" t="s">
        <v>330</v>
      </c>
      <c r="AH10" s="37" t="s">
        <v>264</v>
      </c>
      <c r="AI10" s="37" t="s">
        <v>331</v>
      </c>
      <c r="AJ10" s="37" t="s">
        <v>300</v>
      </c>
      <c r="AK10" s="37" t="s">
        <v>332</v>
      </c>
      <c r="AL10" s="37" t="s">
        <v>333</v>
      </c>
      <c r="AM10" s="37" t="s">
        <v>334</v>
      </c>
      <c r="AN10" s="37" t="s">
        <v>271</v>
      </c>
      <c r="AO10" s="37" t="s">
        <v>335</v>
      </c>
      <c r="AP10" s="37" t="s">
        <v>336</v>
      </c>
      <c r="AQ10" s="37" t="s">
        <v>337</v>
      </c>
      <c r="AR10" s="37" t="s">
        <v>94</v>
      </c>
      <c r="AS10" s="37" t="s">
        <v>338</v>
      </c>
      <c r="AT10" s="37" t="s">
        <v>339</v>
      </c>
      <c r="AU10" s="37" t="s">
        <v>340</v>
      </c>
      <c r="AV10" s="37" t="s">
        <v>341</v>
      </c>
      <c r="AW10" s="37" t="s">
        <v>342</v>
      </c>
      <c r="AX10" s="37" t="s">
        <v>343</v>
      </c>
      <c r="AY10" s="37" t="s">
        <v>344</v>
      </c>
      <c r="AZ10" s="37" t="s">
        <v>325</v>
      </c>
      <c r="BA10" s="37" t="s">
        <v>345</v>
      </c>
      <c r="BB10" s="37" t="s">
        <v>264</v>
      </c>
      <c r="BC10" s="37" t="s">
        <v>346</v>
      </c>
      <c r="BD10" s="37" t="s">
        <v>94</v>
      </c>
      <c r="BE10" s="37" t="s">
        <v>318</v>
      </c>
      <c r="BF10" s="38">
        <v>0</v>
      </c>
      <c r="BG10" s="37" t="s">
        <v>208</v>
      </c>
    </row>
    <row r="11" spans="1:63" s="2" customFormat="1" ht="27" customHeight="1" x14ac:dyDescent="0.3">
      <c r="A11" s="9">
        <v>0.20833333333333331</v>
      </c>
      <c r="B11" s="10">
        <v>0</v>
      </c>
      <c r="C11" s="10">
        <v>722</v>
      </c>
      <c r="D11" s="10">
        <v>11481707</v>
      </c>
      <c r="E11" s="10">
        <v>40755818</v>
      </c>
      <c r="F11" s="10">
        <v>0</v>
      </c>
      <c r="G11" s="10">
        <v>0</v>
      </c>
      <c r="H11" s="10">
        <v>16517774</v>
      </c>
      <c r="I11" s="10">
        <v>10781818</v>
      </c>
      <c r="J11" s="10">
        <v>203</v>
      </c>
      <c r="K11" s="10">
        <v>55771956</v>
      </c>
      <c r="L11" s="37" t="s">
        <v>94</v>
      </c>
      <c r="M11" s="37" t="s">
        <v>246</v>
      </c>
      <c r="N11" s="37" t="s">
        <v>113</v>
      </c>
      <c r="O11" s="37" t="s">
        <v>347</v>
      </c>
      <c r="P11" s="37" t="s">
        <v>211</v>
      </c>
      <c r="Q11" s="37" t="s">
        <v>211</v>
      </c>
      <c r="R11" s="37" t="s">
        <v>241</v>
      </c>
      <c r="S11" s="37" t="s">
        <v>348</v>
      </c>
      <c r="T11" s="37" t="s">
        <v>349</v>
      </c>
      <c r="U11" s="37" t="s">
        <v>350</v>
      </c>
      <c r="V11" s="37" t="s">
        <v>113</v>
      </c>
      <c r="W11" s="37" t="s">
        <v>351</v>
      </c>
      <c r="X11" s="37" t="s">
        <v>166</v>
      </c>
      <c r="Y11" s="37" t="s">
        <v>352</v>
      </c>
      <c r="Z11" s="37" t="s">
        <v>353</v>
      </c>
      <c r="AA11" s="37" t="s">
        <v>354</v>
      </c>
      <c r="AB11" s="37" t="s">
        <v>355</v>
      </c>
      <c r="AC11" s="37" t="s">
        <v>356</v>
      </c>
      <c r="AD11" s="37" t="s">
        <v>357</v>
      </c>
      <c r="AE11" s="37" t="s">
        <v>358</v>
      </c>
      <c r="AF11" s="37" t="s">
        <v>284</v>
      </c>
      <c r="AG11" s="37" t="s">
        <v>359</v>
      </c>
      <c r="AH11" s="37" t="s">
        <v>360</v>
      </c>
      <c r="AI11" s="37" t="s">
        <v>361</v>
      </c>
      <c r="AJ11" s="37" t="s">
        <v>362</v>
      </c>
      <c r="AK11" s="37" t="s">
        <v>363</v>
      </c>
      <c r="AL11" s="37" t="s">
        <v>364</v>
      </c>
      <c r="AM11" s="37" t="s">
        <v>365</v>
      </c>
      <c r="AN11" s="37" t="s">
        <v>227</v>
      </c>
      <c r="AO11" s="37" t="s">
        <v>366</v>
      </c>
      <c r="AP11" s="37" t="s">
        <v>367</v>
      </c>
      <c r="AQ11" s="37" t="s">
        <v>368</v>
      </c>
      <c r="AR11" s="37" t="s">
        <v>369</v>
      </c>
      <c r="AS11" s="37" t="s">
        <v>370</v>
      </c>
      <c r="AT11" s="37" t="s">
        <v>200</v>
      </c>
      <c r="AU11" s="37" t="s">
        <v>371</v>
      </c>
      <c r="AV11" s="37" t="s">
        <v>372</v>
      </c>
      <c r="AW11" s="37" t="s">
        <v>373</v>
      </c>
      <c r="AX11" s="37" t="s">
        <v>247</v>
      </c>
      <c r="AY11" s="37" t="s">
        <v>374</v>
      </c>
      <c r="AZ11" s="37" t="s">
        <v>375</v>
      </c>
      <c r="BA11" s="37" t="s">
        <v>376</v>
      </c>
      <c r="BB11" s="37" t="s">
        <v>271</v>
      </c>
      <c r="BC11" s="37" t="s">
        <v>377</v>
      </c>
      <c r="BD11" s="37" t="s">
        <v>94</v>
      </c>
      <c r="BE11" s="37" t="s">
        <v>318</v>
      </c>
      <c r="BF11" s="38">
        <v>0</v>
      </c>
      <c r="BG11" s="37" t="s">
        <v>208</v>
      </c>
    </row>
    <row r="12" spans="1:63" s="2" customFormat="1" ht="30" customHeight="1" x14ac:dyDescent="0.3">
      <c r="A12" s="9">
        <v>0.25</v>
      </c>
      <c r="B12" s="10">
        <v>0</v>
      </c>
      <c r="C12" s="10">
        <v>720</v>
      </c>
      <c r="D12" s="10">
        <v>11481707</v>
      </c>
      <c r="E12" s="10">
        <v>40756537</v>
      </c>
      <c r="F12" s="10">
        <v>261.65413533834601</v>
      </c>
      <c r="G12" s="10">
        <v>261</v>
      </c>
      <c r="H12" s="10">
        <v>16517904</v>
      </c>
      <c r="I12" s="10">
        <v>10782009</v>
      </c>
      <c r="J12" s="10">
        <v>1192</v>
      </c>
      <c r="K12" s="10">
        <v>55772622</v>
      </c>
      <c r="L12" s="37" t="s">
        <v>94</v>
      </c>
      <c r="M12" s="37" t="s">
        <v>246</v>
      </c>
      <c r="N12" s="37" t="s">
        <v>378</v>
      </c>
      <c r="O12" s="37" t="s">
        <v>379</v>
      </c>
      <c r="P12" s="37" t="s">
        <v>168</v>
      </c>
      <c r="Q12" s="37" t="s">
        <v>168</v>
      </c>
      <c r="R12" s="37" t="s">
        <v>380</v>
      </c>
      <c r="S12" s="37" t="s">
        <v>381</v>
      </c>
      <c r="T12" s="37" t="s">
        <v>382</v>
      </c>
      <c r="U12" s="37" t="s">
        <v>383</v>
      </c>
      <c r="V12" s="37" t="s">
        <v>168</v>
      </c>
      <c r="W12" s="37" t="s">
        <v>384</v>
      </c>
      <c r="X12" s="37" t="s">
        <v>277</v>
      </c>
      <c r="Y12" s="37" t="s">
        <v>385</v>
      </c>
      <c r="Z12" s="37" t="s">
        <v>110</v>
      </c>
      <c r="AA12" s="37" t="s">
        <v>386</v>
      </c>
      <c r="AB12" s="37" t="s">
        <v>232</v>
      </c>
      <c r="AC12" s="37" t="s">
        <v>387</v>
      </c>
      <c r="AD12" s="37" t="s">
        <v>388</v>
      </c>
      <c r="AE12" s="37" t="s">
        <v>389</v>
      </c>
      <c r="AF12" s="37" t="s">
        <v>217</v>
      </c>
      <c r="AG12" s="37" t="s">
        <v>390</v>
      </c>
      <c r="AH12" s="37" t="s">
        <v>391</v>
      </c>
      <c r="AI12" s="37" t="s">
        <v>392</v>
      </c>
      <c r="AJ12" s="37" t="s">
        <v>393</v>
      </c>
      <c r="AK12" s="37" t="s">
        <v>394</v>
      </c>
      <c r="AL12" s="37" t="s">
        <v>395</v>
      </c>
      <c r="AM12" s="37" t="s">
        <v>396</v>
      </c>
      <c r="AN12" s="37" t="s">
        <v>249</v>
      </c>
      <c r="AO12" s="37" t="s">
        <v>397</v>
      </c>
      <c r="AP12" s="37" t="s">
        <v>398</v>
      </c>
      <c r="AQ12" s="37" t="s">
        <v>399</v>
      </c>
      <c r="AR12" s="37" t="s">
        <v>284</v>
      </c>
      <c r="AS12" s="37" t="s">
        <v>400</v>
      </c>
      <c r="AT12" s="37" t="s">
        <v>401</v>
      </c>
      <c r="AU12" s="37" t="s">
        <v>402</v>
      </c>
      <c r="AV12" s="37" t="s">
        <v>403</v>
      </c>
      <c r="AW12" s="37" t="s">
        <v>404</v>
      </c>
      <c r="AX12" s="37" t="s">
        <v>200</v>
      </c>
      <c r="AY12" s="37" t="s">
        <v>405</v>
      </c>
      <c r="AZ12" s="37" t="s">
        <v>406</v>
      </c>
      <c r="BA12" s="37" t="s">
        <v>407</v>
      </c>
      <c r="BB12" s="37" t="s">
        <v>393</v>
      </c>
      <c r="BC12" s="37" t="s">
        <v>408</v>
      </c>
      <c r="BD12" s="37" t="s">
        <v>94</v>
      </c>
      <c r="BE12" s="37" t="s">
        <v>318</v>
      </c>
      <c r="BF12" s="38">
        <v>0</v>
      </c>
      <c r="BG12" s="37" t="s">
        <v>208</v>
      </c>
    </row>
    <row r="13" spans="1:63" s="2" customFormat="1" ht="26.25" customHeight="1" x14ac:dyDescent="0.3">
      <c r="A13" s="9">
        <v>0.29166666666666663</v>
      </c>
      <c r="B13" s="10">
        <v>276</v>
      </c>
      <c r="C13" s="10">
        <v>681</v>
      </c>
      <c r="D13" s="10">
        <v>11481855</v>
      </c>
      <c r="E13" s="10">
        <v>40757241</v>
      </c>
      <c r="F13" s="10">
        <v>253.63408521303299</v>
      </c>
      <c r="G13" s="10">
        <v>255</v>
      </c>
      <c r="H13" s="10">
        <v>16518164</v>
      </c>
      <c r="I13" s="10">
        <v>10782268</v>
      </c>
      <c r="J13" s="10">
        <v>1006</v>
      </c>
      <c r="K13" s="10">
        <v>55773595</v>
      </c>
      <c r="L13" s="37" t="s">
        <v>409</v>
      </c>
      <c r="M13" s="37" t="s">
        <v>410</v>
      </c>
      <c r="N13" s="37" t="s">
        <v>378</v>
      </c>
      <c r="O13" s="37" t="s">
        <v>411</v>
      </c>
      <c r="P13" s="37" t="s">
        <v>412</v>
      </c>
      <c r="Q13" s="37" t="s">
        <v>412</v>
      </c>
      <c r="R13" s="37" t="s">
        <v>413</v>
      </c>
      <c r="S13" s="37" t="s">
        <v>414</v>
      </c>
      <c r="T13" s="37" t="s">
        <v>415</v>
      </c>
      <c r="U13" s="37" t="s">
        <v>416</v>
      </c>
      <c r="V13" s="37" t="s">
        <v>417</v>
      </c>
      <c r="W13" s="37" t="s">
        <v>418</v>
      </c>
      <c r="X13" s="37" t="s">
        <v>419</v>
      </c>
      <c r="Y13" s="37" t="s">
        <v>420</v>
      </c>
      <c r="Z13" s="37" t="s">
        <v>421</v>
      </c>
      <c r="AA13" s="37" t="s">
        <v>422</v>
      </c>
      <c r="AB13" s="37" t="s">
        <v>423</v>
      </c>
      <c r="AC13" s="37" t="s">
        <v>424</v>
      </c>
      <c r="AD13" s="37" t="s">
        <v>425</v>
      </c>
      <c r="AE13" s="37" t="s">
        <v>426</v>
      </c>
      <c r="AF13" s="37" t="s">
        <v>427</v>
      </c>
      <c r="AG13" s="37" t="s">
        <v>428</v>
      </c>
      <c r="AH13" s="37" t="s">
        <v>429</v>
      </c>
      <c r="AI13" s="37" t="s">
        <v>430</v>
      </c>
      <c r="AJ13" s="37" t="s">
        <v>431</v>
      </c>
      <c r="AK13" s="37" t="s">
        <v>432</v>
      </c>
      <c r="AL13" s="37" t="s">
        <v>433</v>
      </c>
      <c r="AM13" s="37" t="s">
        <v>434</v>
      </c>
      <c r="AN13" s="37" t="s">
        <v>435</v>
      </c>
      <c r="AO13" s="37" t="s">
        <v>436</v>
      </c>
      <c r="AP13" s="37" t="s">
        <v>437</v>
      </c>
      <c r="AQ13" s="37" t="s">
        <v>438</v>
      </c>
      <c r="AR13" s="37" t="s">
        <v>421</v>
      </c>
      <c r="AS13" s="37" t="s">
        <v>439</v>
      </c>
      <c r="AT13" s="37" t="s">
        <v>440</v>
      </c>
      <c r="AU13" s="37" t="s">
        <v>441</v>
      </c>
      <c r="AV13" s="37" t="s">
        <v>442</v>
      </c>
      <c r="AW13" s="37" t="s">
        <v>443</v>
      </c>
      <c r="AX13" s="37" t="s">
        <v>444</v>
      </c>
      <c r="AY13" s="37" t="s">
        <v>445</v>
      </c>
      <c r="AZ13" s="37" t="s">
        <v>446</v>
      </c>
      <c r="BA13" s="37" t="s">
        <v>447</v>
      </c>
      <c r="BB13" s="37" t="s">
        <v>435</v>
      </c>
      <c r="BC13" s="37" t="s">
        <v>448</v>
      </c>
      <c r="BD13" s="37" t="s">
        <v>449</v>
      </c>
      <c r="BE13" s="37" t="s">
        <v>318</v>
      </c>
      <c r="BF13" s="38">
        <v>0.3</v>
      </c>
      <c r="BG13" s="37" t="s">
        <v>208</v>
      </c>
    </row>
    <row r="14" spans="1:63" s="2" customFormat="1" ht="26.25" customHeight="1" x14ac:dyDescent="0.3">
      <c r="A14" s="9">
        <v>0.33333333333333331</v>
      </c>
      <c r="B14" s="10">
        <v>274</v>
      </c>
      <c r="C14" s="10">
        <v>673</v>
      </c>
      <c r="D14" s="10">
        <v>11482130</v>
      </c>
      <c r="E14" s="10">
        <v>40757920</v>
      </c>
      <c r="F14" s="10">
        <v>254.636591478697</v>
      </c>
      <c r="G14" s="10">
        <v>0</v>
      </c>
      <c r="H14" s="10">
        <v>16518418</v>
      </c>
      <c r="I14" s="10">
        <v>10782360</v>
      </c>
      <c r="J14" s="10">
        <v>1049</v>
      </c>
      <c r="K14" s="10">
        <v>55774793</v>
      </c>
      <c r="L14" s="37" t="s">
        <v>450</v>
      </c>
      <c r="M14" s="37" t="s">
        <v>451</v>
      </c>
      <c r="N14" s="37" t="s">
        <v>343</v>
      </c>
      <c r="O14" s="37" t="s">
        <v>452</v>
      </c>
      <c r="P14" s="37" t="s">
        <v>453</v>
      </c>
      <c r="Q14" s="37" t="s">
        <v>453</v>
      </c>
      <c r="R14" s="37" t="s">
        <v>454</v>
      </c>
      <c r="S14" s="37" t="s">
        <v>455</v>
      </c>
      <c r="T14" s="37" t="s">
        <v>456</v>
      </c>
      <c r="U14" s="37" t="s">
        <v>457</v>
      </c>
      <c r="V14" s="37" t="s">
        <v>321</v>
      </c>
      <c r="W14" s="37" t="s">
        <v>458</v>
      </c>
      <c r="X14" s="37" t="s">
        <v>459</v>
      </c>
      <c r="Y14" s="37" t="s">
        <v>460</v>
      </c>
      <c r="Z14" s="37" t="s">
        <v>204</v>
      </c>
      <c r="AA14" s="37" t="s">
        <v>461</v>
      </c>
      <c r="AB14" s="37" t="s">
        <v>462</v>
      </c>
      <c r="AC14" s="37" t="s">
        <v>463</v>
      </c>
      <c r="AD14" s="37" t="s">
        <v>464</v>
      </c>
      <c r="AE14" s="37" t="s">
        <v>465</v>
      </c>
      <c r="AF14" s="37" t="s">
        <v>313</v>
      </c>
      <c r="AG14" s="37" t="s">
        <v>466</v>
      </c>
      <c r="AH14" s="37" t="s">
        <v>467</v>
      </c>
      <c r="AI14" s="37" t="s">
        <v>468</v>
      </c>
      <c r="AJ14" s="37" t="s">
        <v>469</v>
      </c>
      <c r="AK14" s="37" t="s">
        <v>470</v>
      </c>
      <c r="AL14" s="37" t="s">
        <v>471</v>
      </c>
      <c r="AM14" s="37" t="s">
        <v>472</v>
      </c>
      <c r="AN14" s="37" t="s">
        <v>217</v>
      </c>
      <c r="AO14" s="37" t="s">
        <v>473</v>
      </c>
      <c r="AP14" s="37" t="s">
        <v>474</v>
      </c>
      <c r="AQ14" s="37" t="s">
        <v>475</v>
      </c>
      <c r="AR14" s="37" t="s">
        <v>476</v>
      </c>
      <c r="AS14" s="37" t="s">
        <v>477</v>
      </c>
      <c r="AT14" s="37" t="s">
        <v>478</v>
      </c>
      <c r="AU14" s="37" t="s">
        <v>479</v>
      </c>
      <c r="AV14" s="37" t="s">
        <v>480</v>
      </c>
      <c r="AW14" s="37" t="s">
        <v>481</v>
      </c>
      <c r="AX14" s="37" t="s">
        <v>196</v>
      </c>
      <c r="AY14" s="37" t="s">
        <v>482</v>
      </c>
      <c r="AZ14" s="37" t="s">
        <v>483</v>
      </c>
      <c r="BA14" s="37" t="s">
        <v>484</v>
      </c>
      <c r="BB14" s="37" t="s">
        <v>435</v>
      </c>
      <c r="BC14" s="37" t="s">
        <v>485</v>
      </c>
      <c r="BD14" s="37" t="s">
        <v>94</v>
      </c>
      <c r="BE14" s="37" t="s">
        <v>486</v>
      </c>
      <c r="BF14" s="38">
        <v>7.5</v>
      </c>
      <c r="BG14" s="37" t="s">
        <v>487</v>
      </c>
    </row>
    <row r="15" spans="1:63" s="2" customFormat="1" ht="26.25" customHeight="1" x14ac:dyDescent="0.3">
      <c r="A15" s="9">
        <v>0.375</v>
      </c>
      <c r="B15" s="10">
        <v>0</v>
      </c>
      <c r="C15" s="10">
        <v>702</v>
      </c>
      <c r="D15" s="10">
        <v>11482383</v>
      </c>
      <c r="E15" s="10">
        <v>40758597</v>
      </c>
      <c r="F15" s="10">
        <v>248.621553884712</v>
      </c>
      <c r="G15" s="10">
        <v>251</v>
      </c>
      <c r="H15" s="10">
        <v>16518670</v>
      </c>
      <c r="I15" s="10">
        <v>10782405</v>
      </c>
      <c r="J15" s="10">
        <v>1162</v>
      </c>
      <c r="K15" s="10">
        <v>55775830</v>
      </c>
      <c r="L15" s="37" t="s">
        <v>488</v>
      </c>
      <c r="M15" s="37" t="s">
        <v>489</v>
      </c>
      <c r="N15" s="37" t="s">
        <v>166</v>
      </c>
      <c r="O15" s="37" t="s">
        <v>490</v>
      </c>
      <c r="P15" s="37" t="s">
        <v>491</v>
      </c>
      <c r="Q15" s="37" t="s">
        <v>491</v>
      </c>
      <c r="R15" s="37" t="s">
        <v>492</v>
      </c>
      <c r="S15" s="37" t="s">
        <v>493</v>
      </c>
      <c r="T15" s="37" t="s">
        <v>494</v>
      </c>
      <c r="U15" s="37" t="s">
        <v>495</v>
      </c>
      <c r="V15" s="37" t="s">
        <v>496</v>
      </c>
      <c r="W15" s="37" t="s">
        <v>497</v>
      </c>
      <c r="X15" s="37" t="s">
        <v>412</v>
      </c>
      <c r="Y15" s="37" t="s">
        <v>498</v>
      </c>
      <c r="Z15" s="37" t="s">
        <v>499</v>
      </c>
      <c r="AA15" s="37" t="s">
        <v>500</v>
      </c>
      <c r="AB15" s="37" t="s">
        <v>200</v>
      </c>
      <c r="AC15" s="37" t="s">
        <v>501</v>
      </c>
      <c r="AD15" s="37" t="s">
        <v>502</v>
      </c>
      <c r="AE15" s="37" t="s">
        <v>503</v>
      </c>
      <c r="AF15" s="37" t="s">
        <v>353</v>
      </c>
      <c r="AG15" s="37" t="s">
        <v>504</v>
      </c>
      <c r="AH15" s="37" t="s">
        <v>505</v>
      </c>
      <c r="AI15" s="37" t="s">
        <v>506</v>
      </c>
      <c r="AJ15" s="37" t="s">
        <v>343</v>
      </c>
      <c r="AK15" s="37" t="s">
        <v>507</v>
      </c>
      <c r="AL15" s="37" t="s">
        <v>508</v>
      </c>
      <c r="AM15" s="37" t="s">
        <v>509</v>
      </c>
      <c r="AN15" s="37" t="s">
        <v>431</v>
      </c>
      <c r="AO15" s="37" t="s">
        <v>510</v>
      </c>
      <c r="AP15" s="37" t="s">
        <v>478</v>
      </c>
      <c r="AQ15" s="37" t="s">
        <v>511</v>
      </c>
      <c r="AR15" s="37" t="s">
        <v>110</v>
      </c>
      <c r="AS15" s="37" t="s">
        <v>512</v>
      </c>
      <c r="AT15" s="37" t="s">
        <v>513</v>
      </c>
      <c r="AU15" s="37" t="s">
        <v>514</v>
      </c>
      <c r="AV15" s="37" t="s">
        <v>515</v>
      </c>
      <c r="AW15" s="37" t="s">
        <v>516</v>
      </c>
      <c r="AX15" s="37" t="s">
        <v>251</v>
      </c>
      <c r="AY15" s="37" t="s">
        <v>517</v>
      </c>
      <c r="AZ15" s="37" t="s">
        <v>518</v>
      </c>
      <c r="BA15" s="37" t="s">
        <v>519</v>
      </c>
      <c r="BB15" s="37" t="s">
        <v>271</v>
      </c>
      <c r="BC15" s="37" t="s">
        <v>520</v>
      </c>
      <c r="BD15" s="37" t="s">
        <v>206</v>
      </c>
      <c r="BE15" s="37" t="s">
        <v>521</v>
      </c>
      <c r="BF15" s="38">
        <v>7.6</v>
      </c>
      <c r="BG15" s="37" t="s">
        <v>522</v>
      </c>
    </row>
    <row r="16" spans="1:63" s="2" customFormat="1" ht="30" customHeight="1" x14ac:dyDescent="0.3">
      <c r="A16" s="9">
        <v>0.41666666666666663</v>
      </c>
      <c r="B16" s="10">
        <v>0</v>
      </c>
      <c r="C16" s="10">
        <v>700</v>
      </c>
      <c r="D16" s="10">
        <v>11482383</v>
      </c>
      <c r="E16" s="10">
        <v>40759301</v>
      </c>
      <c r="F16" s="10">
        <v>252.63157894736801</v>
      </c>
      <c r="G16" s="10">
        <v>259</v>
      </c>
      <c r="H16" s="10">
        <v>16518924</v>
      </c>
      <c r="I16" s="10">
        <v>10782662</v>
      </c>
      <c r="J16" s="10">
        <v>1141</v>
      </c>
      <c r="K16" s="10">
        <v>55776808</v>
      </c>
      <c r="L16" s="37" t="s">
        <v>523</v>
      </c>
      <c r="M16" s="37" t="s">
        <v>524</v>
      </c>
      <c r="N16" s="37" t="s">
        <v>211</v>
      </c>
      <c r="O16" s="37" t="s">
        <v>525</v>
      </c>
      <c r="P16" s="37" t="s">
        <v>200</v>
      </c>
      <c r="Q16" s="37" t="s">
        <v>200</v>
      </c>
      <c r="R16" s="37" t="s">
        <v>444</v>
      </c>
      <c r="S16" s="37" t="s">
        <v>526</v>
      </c>
      <c r="T16" s="37" t="s">
        <v>527</v>
      </c>
      <c r="U16" s="37" t="s">
        <v>528</v>
      </c>
      <c r="V16" s="37" t="s">
        <v>169</v>
      </c>
      <c r="W16" s="37" t="s">
        <v>529</v>
      </c>
      <c r="X16" s="37" t="s">
        <v>200</v>
      </c>
      <c r="Y16" s="37" t="s">
        <v>530</v>
      </c>
      <c r="Z16" s="37" t="s">
        <v>531</v>
      </c>
      <c r="AA16" s="37" t="s">
        <v>532</v>
      </c>
      <c r="AB16" s="37" t="s">
        <v>533</v>
      </c>
      <c r="AC16" s="37" t="s">
        <v>534</v>
      </c>
      <c r="AD16" s="37" t="s">
        <v>425</v>
      </c>
      <c r="AE16" s="37" t="s">
        <v>535</v>
      </c>
      <c r="AF16" s="37" t="s">
        <v>277</v>
      </c>
      <c r="AG16" s="37" t="s">
        <v>536</v>
      </c>
      <c r="AH16" s="37" t="s">
        <v>537</v>
      </c>
      <c r="AI16" s="37" t="s">
        <v>538</v>
      </c>
      <c r="AJ16" s="37" t="s">
        <v>391</v>
      </c>
      <c r="AK16" s="37" t="s">
        <v>539</v>
      </c>
      <c r="AL16" s="37" t="s">
        <v>540</v>
      </c>
      <c r="AM16" s="37" t="s">
        <v>541</v>
      </c>
      <c r="AN16" s="37" t="s">
        <v>542</v>
      </c>
      <c r="AO16" s="37" t="s">
        <v>543</v>
      </c>
      <c r="AP16" s="37" t="s">
        <v>544</v>
      </c>
      <c r="AQ16" s="37" t="s">
        <v>545</v>
      </c>
      <c r="AR16" s="37" t="s">
        <v>546</v>
      </c>
      <c r="AS16" s="37" t="s">
        <v>547</v>
      </c>
      <c r="AT16" s="37" t="s">
        <v>548</v>
      </c>
      <c r="AU16" s="37" t="s">
        <v>549</v>
      </c>
      <c r="AV16" s="37" t="s">
        <v>550</v>
      </c>
      <c r="AW16" s="37" t="s">
        <v>551</v>
      </c>
      <c r="AX16" s="37" t="s">
        <v>251</v>
      </c>
      <c r="AY16" s="37" t="s">
        <v>552</v>
      </c>
      <c r="AZ16" s="37" t="s">
        <v>553</v>
      </c>
      <c r="BA16" s="37" t="s">
        <v>554</v>
      </c>
      <c r="BB16" s="37" t="s">
        <v>555</v>
      </c>
      <c r="BC16" s="37" t="s">
        <v>556</v>
      </c>
      <c r="BD16" s="37" t="s">
        <v>557</v>
      </c>
      <c r="BE16" s="37" t="s">
        <v>558</v>
      </c>
      <c r="BF16" s="38">
        <v>4.5999999999999996</v>
      </c>
      <c r="BG16" s="37" t="s">
        <v>559</v>
      </c>
    </row>
    <row r="17" spans="1:59" s="2" customFormat="1" ht="26.25" customHeight="1" x14ac:dyDescent="0.3">
      <c r="A17" s="9">
        <v>0.45833333333333331</v>
      </c>
      <c r="B17" s="10">
        <v>278</v>
      </c>
      <c r="C17" s="10">
        <v>688</v>
      </c>
      <c r="D17" s="10">
        <v>11482510</v>
      </c>
      <c r="E17" s="10">
        <v>40759996</v>
      </c>
      <c r="F17" s="10">
        <v>253.63408521303299</v>
      </c>
      <c r="G17" s="10">
        <v>257</v>
      </c>
      <c r="H17" s="10">
        <v>16519179</v>
      </c>
      <c r="I17" s="10">
        <v>10782918</v>
      </c>
      <c r="J17" s="10">
        <v>1029</v>
      </c>
      <c r="K17" s="10">
        <v>55777840</v>
      </c>
      <c r="L17" s="37" t="s">
        <v>94</v>
      </c>
      <c r="M17" s="37" t="s">
        <v>560</v>
      </c>
      <c r="N17" s="37" t="s">
        <v>113</v>
      </c>
      <c r="O17" s="37" t="s">
        <v>561</v>
      </c>
      <c r="P17" s="37" t="s">
        <v>562</v>
      </c>
      <c r="Q17" s="37" t="s">
        <v>562</v>
      </c>
      <c r="R17" s="37" t="s">
        <v>563</v>
      </c>
      <c r="S17" s="37" t="s">
        <v>564</v>
      </c>
      <c r="T17" s="37" t="s">
        <v>565</v>
      </c>
      <c r="U17" s="37" t="s">
        <v>566</v>
      </c>
      <c r="V17" s="37" t="s">
        <v>562</v>
      </c>
      <c r="W17" s="37" t="s">
        <v>567</v>
      </c>
      <c r="X17" s="37" t="s">
        <v>568</v>
      </c>
      <c r="Y17" s="37" t="s">
        <v>569</v>
      </c>
      <c r="Z17" s="37" t="s">
        <v>502</v>
      </c>
      <c r="AA17" s="37" t="s">
        <v>570</v>
      </c>
      <c r="AB17" s="37" t="s">
        <v>571</v>
      </c>
      <c r="AC17" s="37" t="s">
        <v>572</v>
      </c>
      <c r="AD17" s="37" t="s">
        <v>573</v>
      </c>
      <c r="AE17" s="37" t="s">
        <v>574</v>
      </c>
      <c r="AF17" s="37" t="s">
        <v>378</v>
      </c>
      <c r="AG17" s="37" t="s">
        <v>575</v>
      </c>
      <c r="AH17" s="37" t="s">
        <v>576</v>
      </c>
      <c r="AI17" s="37" t="s">
        <v>577</v>
      </c>
      <c r="AJ17" s="37" t="s">
        <v>186</v>
      </c>
      <c r="AK17" s="37" t="s">
        <v>578</v>
      </c>
      <c r="AL17" s="37" t="s">
        <v>380</v>
      </c>
      <c r="AM17" s="37" t="s">
        <v>579</v>
      </c>
      <c r="AN17" s="37" t="s">
        <v>225</v>
      </c>
      <c r="AO17" s="37" t="s">
        <v>580</v>
      </c>
      <c r="AP17" s="37" t="s">
        <v>581</v>
      </c>
      <c r="AQ17" s="37" t="s">
        <v>582</v>
      </c>
      <c r="AR17" s="37" t="s">
        <v>435</v>
      </c>
      <c r="AS17" s="37" t="s">
        <v>583</v>
      </c>
      <c r="AT17" s="37" t="s">
        <v>584</v>
      </c>
      <c r="AU17" s="37" t="s">
        <v>585</v>
      </c>
      <c r="AV17" s="37" t="s">
        <v>586</v>
      </c>
      <c r="AW17" s="37" t="s">
        <v>587</v>
      </c>
      <c r="AX17" s="37" t="s">
        <v>496</v>
      </c>
      <c r="AY17" s="37" t="s">
        <v>588</v>
      </c>
      <c r="AZ17" s="37" t="s">
        <v>589</v>
      </c>
      <c r="BA17" s="37" t="s">
        <v>590</v>
      </c>
      <c r="BB17" s="37" t="s">
        <v>591</v>
      </c>
      <c r="BC17" s="37" t="s">
        <v>592</v>
      </c>
      <c r="BD17" s="37" t="s">
        <v>593</v>
      </c>
      <c r="BE17" s="37" t="s">
        <v>594</v>
      </c>
      <c r="BF17" s="38">
        <v>0.5</v>
      </c>
      <c r="BG17" s="37" t="s">
        <v>595</v>
      </c>
    </row>
    <row r="18" spans="1:59" s="2" customFormat="1" ht="26.25" customHeight="1" x14ac:dyDescent="0.3">
      <c r="A18" s="9">
        <v>0.5</v>
      </c>
      <c r="B18" s="10">
        <v>275</v>
      </c>
      <c r="C18" s="10">
        <v>685</v>
      </c>
      <c r="D18" s="10">
        <v>11482788</v>
      </c>
      <c r="E18" s="10">
        <v>40760679</v>
      </c>
      <c r="F18" s="10">
        <v>259.64912280701799</v>
      </c>
      <c r="G18" s="10">
        <v>0</v>
      </c>
      <c r="H18" s="10">
        <v>16519435</v>
      </c>
      <c r="I18" s="10">
        <v>10783043</v>
      </c>
      <c r="J18" s="10">
        <v>414</v>
      </c>
      <c r="K18" s="10">
        <v>55778534</v>
      </c>
      <c r="L18" s="37" t="s">
        <v>94</v>
      </c>
      <c r="M18" s="37" t="s">
        <v>560</v>
      </c>
      <c r="N18" s="37" t="s">
        <v>113</v>
      </c>
      <c r="O18" s="37" t="s">
        <v>596</v>
      </c>
      <c r="P18" s="37" t="s">
        <v>173</v>
      </c>
      <c r="Q18" s="37" t="s">
        <v>173</v>
      </c>
      <c r="R18" s="37" t="s">
        <v>597</v>
      </c>
      <c r="S18" s="37" t="s">
        <v>598</v>
      </c>
      <c r="T18" s="37" t="s">
        <v>599</v>
      </c>
      <c r="U18" s="37" t="s">
        <v>600</v>
      </c>
      <c r="V18" s="37" t="s">
        <v>601</v>
      </c>
      <c r="W18" s="37" t="s">
        <v>602</v>
      </c>
      <c r="X18" s="37" t="s">
        <v>603</v>
      </c>
      <c r="Y18" s="37" t="s">
        <v>604</v>
      </c>
      <c r="Z18" s="37" t="s">
        <v>605</v>
      </c>
      <c r="AA18" s="37" t="s">
        <v>606</v>
      </c>
      <c r="AB18" s="37" t="s">
        <v>607</v>
      </c>
      <c r="AC18" s="37" t="s">
        <v>608</v>
      </c>
      <c r="AD18" s="37" t="s">
        <v>388</v>
      </c>
      <c r="AE18" s="37" t="s">
        <v>609</v>
      </c>
      <c r="AF18" s="37" t="s">
        <v>166</v>
      </c>
      <c r="AG18" s="37" t="s">
        <v>610</v>
      </c>
      <c r="AH18" s="37" t="s">
        <v>611</v>
      </c>
      <c r="AI18" s="37" t="s">
        <v>612</v>
      </c>
      <c r="AJ18" s="37" t="s">
        <v>613</v>
      </c>
      <c r="AK18" s="37" t="s">
        <v>614</v>
      </c>
      <c r="AL18" s="37" t="s">
        <v>615</v>
      </c>
      <c r="AM18" s="37" t="s">
        <v>616</v>
      </c>
      <c r="AN18" s="37" t="s">
        <v>617</v>
      </c>
      <c r="AO18" s="37" t="s">
        <v>618</v>
      </c>
      <c r="AP18" s="37" t="s">
        <v>619</v>
      </c>
      <c r="AQ18" s="37" t="s">
        <v>620</v>
      </c>
      <c r="AR18" s="37" t="s">
        <v>621</v>
      </c>
      <c r="AS18" s="37" t="s">
        <v>622</v>
      </c>
      <c r="AT18" s="37" t="s">
        <v>548</v>
      </c>
      <c r="AU18" s="37" t="s">
        <v>623</v>
      </c>
      <c r="AV18" s="37" t="s">
        <v>624</v>
      </c>
      <c r="AW18" s="37" t="s">
        <v>625</v>
      </c>
      <c r="AX18" s="37" t="s">
        <v>626</v>
      </c>
      <c r="AY18" s="37" t="s">
        <v>627</v>
      </c>
      <c r="AZ18" s="37" t="s">
        <v>628</v>
      </c>
      <c r="BA18" s="37" t="s">
        <v>629</v>
      </c>
      <c r="BB18" s="37" t="s">
        <v>630</v>
      </c>
      <c r="BC18" s="37" t="s">
        <v>631</v>
      </c>
      <c r="BD18" s="37" t="s">
        <v>632</v>
      </c>
      <c r="BE18" s="37" t="s">
        <v>633</v>
      </c>
      <c r="BF18" s="38">
        <v>1.5</v>
      </c>
      <c r="BG18" s="37" t="s">
        <v>634</v>
      </c>
    </row>
    <row r="19" spans="1:59" s="2" customFormat="1" ht="26.25" customHeight="1" x14ac:dyDescent="0.3">
      <c r="A19" s="9">
        <v>0.54166666666666663</v>
      </c>
      <c r="B19" s="10">
        <v>0</v>
      </c>
      <c r="C19" s="10">
        <v>0</v>
      </c>
      <c r="D19" s="10">
        <v>11482872</v>
      </c>
      <c r="E19" s="10">
        <v>40761135</v>
      </c>
      <c r="F19" s="10">
        <v>262.65664160401002</v>
      </c>
      <c r="G19" s="10">
        <v>0</v>
      </c>
      <c r="H19" s="10">
        <v>16519697</v>
      </c>
      <c r="I19" s="10">
        <v>10783043</v>
      </c>
      <c r="J19" s="10">
        <v>431</v>
      </c>
      <c r="K19" s="10">
        <v>55778942</v>
      </c>
      <c r="L19" s="37" t="s">
        <v>94</v>
      </c>
      <c r="M19" s="37" t="s">
        <v>560</v>
      </c>
      <c r="N19" s="37" t="s">
        <v>353</v>
      </c>
      <c r="O19" s="37" t="s">
        <v>635</v>
      </c>
      <c r="P19" s="37" t="s">
        <v>212</v>
      </c>
      <c r="Q19" s="37" t="s">
        <v>212</v>
      </c>
      <c r="R19" s="37" t="s">
        <v>496</v>
      </c>
      <c r="S19" s="37" t="s">
        <v>636</v>
      </c>
      <c r="T19" s="37" t="s">
        <v>637</v>
      </c>
      <c r="U19" s="37" t="s">
        <v>638</v>
      </c>
      <c r="V19" s="37" t="s">
        <v>639</v>
      </c>
      <c r="W19" s="37" t="s">
        <v>640</v>
      </c>
      <c r="X19" s="37" t="s">
        <v>639</v>
      </c>
      <c r="Y19" s="37" t="s">
        <v>641</v>
      </c>
      <c r="Z19" s="37" t="s">
        <v>642</v>
      </c>
      <c r="AA19" s="37" t="s">
        <v>643</v>
      </c>
      <c r="AB19" s="37" t="s">
        <v>403</v>
      </c>
      <c r="AC19" s="37" t="s">
        <v>644</v>
      </c>
      <c r="AD19" s="37" t="s">
        <v>645</v>
      </c>
      <c r="AE19" s="37" t="s">
        <v>646</v>
      </c>
      <c r="AF19" s="37" t="s">
        <v>277</v>
      </c>
      <c r="AG19" s="37" t="s">
        <v>647</v>
      </c>
      <c r="AH19" s="37" t="s">
        <v>648</v>
      </c>
      <c r="AI19" s="37" t="s">
        <v>649</v>
      </c>
      <c r="AJ19" s="37" t="s">
        <v>650</v>
      </c>
      <c r="AK19" s="37" t="s">
        <v>651</v>
      </c>
      <c r="AL19" s="37" t="s">
        <v>571</v>
      </c>
      <c r="AM19" s="37" t="s">
        <v>652</v>
      </c>
      <c r="AN19" s="37" t="s">
        <v>298</v>
      </c>
      <c r="AO19" s="37" t="s">
        <v>653</v>
      </c>
      <c r="AP19" s="37" t="s">
        <v>654</v>
      </c>
      <c r="AQ19" s="37" t="s">
        <v>655</v>
      </c>
      <c r="AR19" s="37" t="s">
        <v>186</v>
      </c>
      <c r="AS19" s="37" t="s">
        <v>656</v>
      </c>
      <c r="AT19" s="37" t="s">
        <v>657</v>
      </c>
      <c r="AU19" s="37" t="s">
        <v>658</v>
      </c>
      <c r="AV19" s="37" t="s">
        <v>659</v>
      </c>
      <c r="AW19" s="37" t="s">
        <v>660</v>
      </c>
      <c r="AX19" s="37" t="s">
        <v>496</v>
      </c>
      <c r="AY19" s="37" t="s">
        <v>661</v>
      </c>
      <c r="AZ19" s="37" t="s">
        <v>662</v>
      </c>
      <c r="BA19" s="37" t="s">
        <v>663</v>
      </c>
      <c r="BB19" s="37" t="s">
        <v>664</v>
      </c>
      <c r="BC19" s="37" t="s">
        <v>665</v>
      </c>
      <c r="BD19" s="37" t="s">
        <v>666</v>
      </c>
      <c r="BE19" s="37" t="s">
        <v>667</v>
      </c>
      <c r="BF19" s="38">
        <v>2.2999999999999998</v>
      </c>
      <c r="BG19" s="37" t="s">
        <v>668</v>
      </c>
    </row>
    <row r="20" spans="1:59" s="2" customFormat="1" ht="30" customHeight="1" x14ac:dyDescent="0.3">
      <c r="A20" s="9">
        <v>0.58333333333333326</v>
      </c>
      <c r="B20" s="10">
        <v>300</v>
      </c>
      <c r="C20" s="10">
        <v>0</v>
      </c>
      <c r="D20" s="10">
        <v>11482880</v>
      </c>
      <c r="E20" s="10">
        <v>40761135</v>
      </c>
      <c r="F20" s="10">
        <v>256.64160401002499</v>
      </c>
      <c r="G20" s="10">
        <v>258</v>
      </c>
      <c r="H20" s="10">
        <v>16519957</v>
      </c>
      <c r="I20" s="10">
        <v>10783233</v>
      </c>
      <c r="J20" s="10">
        <v>465</v>
      </c>
      <c r="K20" s="10">
        <v>55779339</v>
      </c>
      <c r="L20" s="37" t="s">
        <v>669</v>
      </c>
      <c r="M20" s="37" t="s">
        <v>670</v>
      </c>
      <c r="N20" s="37" t="s">
        <v>175</v>
      </c>
      <c r="O20" s="37" t="s">
        <v>671</v>
      </c>
      <c r="P20" s="37" t="s">
        <v>427</v>
      </c>
      <c r="Q20" s="37" t="s">
        <v>427</v>
      </c>
      <c r="R20" s="37" t="s">
        <v>496</v>
      </c>
      <c r="S20" s="37" t="s">
        <v>672</v>
      </c>
      <c r="T20" s="37" t="s">
        <v>673</v>
      </c>
      <c r="U20" s="37" t="s">
        <v>674</v>
      </c>
      <c r="V20" s="37" t="s">
        <v>601</v>
      </c>
      <c r="W20" s="37" t="s">
        <v>675</v>
      </c>
      <c r="X20" s="37" t="s">
        <v>168</v>
      </c>
      <c r="Y20" s="37" t="s">
        <v>676</v>
      </c>
      <c r="Z20" s="37" t="s">
        <v>677</v>
      </c>
      <c r="AA20" s="37" t="s">
        <v>678</v>
      </c>
      <c r="AB20" s="37" t="s">
        <v>679</v>
      </c>
      <c r="AC20" s="37" t="s">
        <v>680</v>
      </c>
      <c r="AD20" s="37" t="s">
        <v>681</v>
      </c>
      <c r="AE20" s="37" t="s">
        <v>682</v>
      </c>
      <c r="AF20" s="37" t="s">
        <v>378</v>
      </c>
      <c r="AG20" s="37" t="s">
        <v>683</v>
      </c>
      <c r="AH20" s="37" t="s">
        <v>166</v>
      </c>
      <c r="AI20" s="37" t="s">
        <v>684</v>
      </c>
      <c r="AJ20" s="37" t="s">
        <v>279</v>
      </c>
      <c r="AK20" s="37" t="s">
        <v>685</v>
      </c>
      <c r="AL20" s="37" t="s">
        <v>686</v>
      </c>
      <c r="AM20" s="37" t="s">
        <v>687</v>
      </c>
      <c r="AN20" s="37" t="s">
        <v>611</v>
      </c>
      <c r="AO20" s="37" t="s">
        <v>688</v>
      </c>
      <c r="AP20" s="37" t="s">
        <v>689</v>
      </c>
      <c r="AQ20" s="37" t="s">
        <v>690</v>
      </c>
      <c r="AR20" s="37" t="s">
        <v>617</v>
      </c>
      <c r="AS20" s="37" t="s">
        <v>691</v>
      </c>
      <c r="AT20" s="37" t="s">
        <v>692</v>
      </c>
      <c r="AU20" s="37" t="s">
        <v>693</v>
      </c>
      <c r="AV20" s="37" t="s">
        <v>694</v>
      </c>
      <c r="AW20" s="37" t="s">
        <v>695</v>
      </c>
      <c r="AX20" s="37" t="s">
        <v>601</v>
      </c>
      <c r="AY20" s="37" t="s">
        <v>696</v>
      </c>
      <c r="AZ20" s="37" t="s">
        <v>697</v>
      </c>
      <c r="BA20" s="37" t="s">
        <v>698</v>
      </c>
      <c r="BB20" s="37" t="s">
        <v>699</v>
      </c>
      <c r="BC20" s="37" t="s">
        <v>700</v>
      </c>
      <c r="BD20" s="37" t="s">
        <v>701</v>
      </c>
      <c r="BE20" s="37" t="s">
        <v>702</v>
      </c>
      <c r="BF20" s="38">
        <v>0</v>
      </c>
      <c r="BG20" s="37" t="s">
        <v>703</v>
      </c>
    </row>
    <row r="21" spans="1:59" s="2" customFormat="1" ht="30.75" customHeight="1" x14ac:dyDescent="0.3">
      <c r="A21" s="9">
        <v>0.625</v>
      </c>
      <c r="B21" s="10">
        <v>274</v>
      </c>
      <c r="C21" s="10">
        <v>686</v>
      </c>
      <c r="D21" s="10">
        <v>11483162</v>
      </c>
      <c r="E21" s="10">
        <v>40761661</v>
      </c>
      <c r="F21" s="10">
        <v>0</v>
      </c>
      <c r="G21" s="10">
        <v>254</v>
      </c>
      <c r="H21" s="10">
        <v>16520091</v>
      </c>
      <c r="I21" s="10">
        <v>10783490</v>
      </c>
      <c r="J21" s="10">
        <v>465</v>
      </c>
      <c r="K21" s="10">
        <v>55779951</v>
      </c>
      <c r="L21" s="37" t="s">
        <v>704</v>
      </c>
      <c r="M21" s="37" t="s">
        <v>705</v>
      </c>
      <c r="N21" s="37" t="s">
        <v>211</v>
      </c>
      <c r="O21" s="37" t="s">
        <v>706</v>
      </c>
      <c r="P21" s="37" t="s">
        <v>707</v>
      </c>
      <c r="Q21" s="37" t="s">
        <v>707</v>
      </c>
      <c r="R21" s="37" t="s">
        <v>708</v>
      </c>
      <c r="S21" s="37" t="s">
        <v>709</v>
      </c>
      <c r="T21" s="37" t="s">
        <v>710</v>
      </c>
      <c r="U21" s="37" t="s">
        <v>711</v>
      </c>
      <c r="V21" s="37" t="s">
        <v>568</v>
      </c>
      <c r="W21" s="37" t="s">
        <v>712</v>
      </c>
      <c r="X21" s="37" t="s">
        <v>707</v>
      </c>
      <c r="Y21" s="37" t="s">
        <v>713</v>
      </c>
      <c r="Z21" s="37" t="s">
        <v>714</v>
      </c>
      <c r="AA21" s="37" t="s">
        <v>715</v>
      </c>
      <c r="AB21" s="37" t="s">
        <v>573</v>
      </c>
      <c r="AC21" s="37" t="s">
        <v>716</v>
      </c>
      <c r="AD21" s="37" t="s">
        <v>717</v>
      </c>
      <c r="AE21" s="37" t="s">
        <v>718</v>
      </c>
      <c r="AF21" s="37" t="s">
        <v>247</v>
      </c>
      <c r="AG21" s="37" t="s">
        <v>719</v>
      </c>
      <c r="AH21" s="37" t="s">
        <v>127</v>
      </c>
      <c r="AI21" s="37" t="s">
        <v>720</v>
      </c>
      <c r="AJ21" s="37" t="s">
        <v>110</v>
      </c>
      <c r="AK21" s="37" t="s">
        <v>721</v>
      </c>
      <c r="AL21" s="37" t="s">
        <v>722</v>
      </c>
      <c r="AM21" s="37" t="s">
        <v>723</v>
      </c>
      <c r="AN21" s="37" t="s">
        <v>232</v>
      </c>
      <c r="AO21" s="37" t="s">
        <v>724</v>
      </c>
      <c r="AP21" s="37" t="s">
        <v>725</v>
      </c>
      <c r="AQ21" s="37" t="s">
        <v>726</v>
      </c>
      <c r="AR21" s="37" t="s">
        <v>225</v>
      </c>
      <c r="AS21" s="37" t="s">
        <v>727</v>
      </c>
      <c r="AT21" s="37" t="s">
        <v>728</v>
      </c>
      <c r="AU21" s="37" t="s">
        <v>729</v>
      </c>
      <c r="AV21" s="37" t="s">
        <v>491</v>
      </c>
      <c r="AW21" s="37" t="s">
        <v>730</v>
      </c>
      <c r="AX21" s="37" t="s">
        <v>731</v>
      </c>
      <c r="AY21" s="37" t="s">
        <v>732</v>
      </c>
      <c r="AZ21" s="37" t="s">
        <v>733</v>
      </c>
      <c r="BA21" s="37" t="s">
        <v>734</v>
      </c>
      <c r="BB21" s="37" t="s">
        <v>735</v>
      </c>
      <c r="BC21" s="37" t="s">
        <v>736</v>
      </c>
      <c r="BD21" s="37" t="s">
        <v>737</v>
      </c>
      <c r="BE21" s="37" t="s">
        <v>738</v>
      </c>
      <c r="BF21" s="38">
        <v>3.7</v>
      </c>
      <c r="BG21" s="37" t="s">
        <v>739</v>
      </c>
    </row>
    <row r="22" spans="1:59" s="2" customFormat="1" ht="26.25" customHeight="1" x14ac:dyDescent="0.3">
      <c r="A22" s="9">
        <v>0.66666666666666663</v>
      </c>
      <c r="B22" s="10">
        <v>0</v>
      </c>
      <c r="C22" s="10">
        <v>698</v>
      </c>
      <c r="D22" s="10">
        <v>11483283</v>
      </c>
      <c r="E22" s="10">
        <v>40762353</v>
      </c>
      <c r="F22" s="10">
        <v>258.64661654135301</v>
      </c>
      <c r="G22" s="10">
        <v>0</v>
      </c>
      <c r="H22" s="10">
        <v>16520210</v>
      </c>
      <c r="I22" s="10">
        <v>10783709</v>
      </c>
      <c r="J22" s="10">
        <v>333</v>
      </c>
      <c r="K22" s="10">
        <v>55780339</v>
      </c>
      <c r="L22" s="37" t="s">
        <v>94</v>
      </c>
      <c r="M22" s="37" t="s">
        <v>740</v>
      </c>
      <c r="N22" s="37" t="s">
        <v>211</v>
      </c>
      <c r="O22" s="37" t="s">
        <v>741</v>
      </c>
      <c r="P22" s="37" t="s">
        <v>212</v>
      </c>
      <c r="Q22" s="37" t="s">
        <v>212</v>
      </c>
      <c r="R22" s="37" t="s">
        <v>692</v>
      </c>
      <c r="S22" s="37" t="s">
        <v>742</v>
      </c>
      <c r="T22" s="37" t="s">
        <v>743</v>
      </c>
      <c r="U22" s="37" t="s">
        <v>744</v>
      </c>
      <c r="V22" s="37" t="s">
        <v>241</v>
      </c>
      <c r="W22" s="37" t="s">
        <v>745</v>
      </c>
      <c r="X22" s="37" t="s">
        <v>427</v>
      </c>
      <c r="Y22" s="37" t="s">
        <v>746</v>
      </c>
      <c r="Z22" s="37" t="s">
        <v>339</v>
      </c>
      <c r="AA22" s="37" t="s">
        <v>747</v>
      </c>
      <c r="AB22" s="37" t="s">
        <v>748</v>
      </c>
      <c r="AC22" s="37" t="s">
        <v>749</v>
      </c>
      <c r="AD22" s="37" t="s">
        <v>173</v>
      </c>
      <c r="AE22" s="37" t="s">
        <v>750</v>
      </c>
      <c r="AF22" s="37" t="s">
        <v>166</v>
      </c>
      <c r="AG22" s="37" t="s">
        <v>751</v>
      </c>
      <c r="AH22" s="37" t="s">
        <v>752</v>
      </c>
      <c r="AI22" s="37" t="s">
        <v>753</v>
      </c>
      <c r="AJ22" s="37" t="s">
        <v>476</v>
      </c>
      <c r="AK22" s="37" t="s">
        <v>754</v>
      </c>
      <c r="AL22" s="37" t="s">
        <v>755</v>
      </c>
      <c r="AM22" s="37" t="s">
        <v>756</v>
      </c>
      <c r="AN22" s="37" t="s">
        <v>757</v>
      </c>
      <c r="AO22" s="37" t="s">
        <v>758</v>
      </c>
      <c r="AP22" s="37" t="s">
        <v>759</v>
      </c>
      <c r="AQ22" s="37" t="s">
        <v>760</v>
      </c>
      <c r="AR22" s="37" t="s">
        <v>298</v>
      </c>
      <c r="AS22" s="37" t="s">
        <v>761</v>
      </c>
      <c r="AT22" s="37" t="s">
        <v>762</v>
      </c>
      <c r="AU22" s="37" t="s">
        <v>763</v>
      </c>
      <c r="AV22" s="37" t="s">
        <v>764</v>
      </c>
      <c r="AW22" s="37" t="s">
        <v>765</v>
      </c>
      <c r="AX22" s="37" t="s">
        <v>766</v>
      </c>
      <c r="AY22" s="37" t="s">
        <v>767</v>
      </c>
      <c r="AZ22" s="37" t="s">
        <v>768</v>
      </c>
      <c r="BA22" s="37" t="s">
        <v>769</v>
      </c>
      <c r="BB22" s="37" t="s">
        <v>770</v>
      </c>
      <c r="BC22" s="37" t="s">
        <v>771</v>
      </c>
      <c r="BD22" s="37" t="s">
        <v>772</v>
      </c>
      <c r="BE22" s="37" t="s">
        <v>773</v>
      </c>
      <c r="BF22" s="38">
        <v>0</v>
      </c>
      <c r="BG22" s="37" t="s">
        <v>774</v>
      </c>
    </row>
    <row r="23" spans="1:59" s="2" customFormat="1" ht="26.25" customHeight="1" x14ac:dyDescent="0.3">
      <c r="A23" s="9">
        <v>0.70833333333333326</v>
      </c>
      <c r="B23" s="10">
        <v>0</v>
      </c>
      <c r="C23" s="10">
        <v>700</v>
      </c>
      <c r="D23" s="10">
        <v>11483283</v>
      </c>
      <c r="E23" s="10">
        <v>40763051</v>
      </c>
      <c r="F23" s="10">
        <v>254.636591478697</v>
      </c>
      <c r="G23" s="10">
        <v>0</v>
      </c>
      <c r="H23" s="10">
        <v>16520466</v>
      </c>
      <c r="I23" s="10">
        <v>10783709</v>
      </c>
      <c r="J23" s="10">
        <v>401</v>
      </c>
      <c r="K23" s="10">
        <v>55780809</v>
      </c>
      <c r="L23" s="37" t="s">
        <v>94</v>
      </c>
      <c r="M23" s="37" t="s">
        <v>740</v>
      </c>
      <c r="N23" s="37" t="s">
        <v>343</v>
      </c>
      <c r="O23" s="37" t="s">
        <v>775</v>
      </c>
      <c r="P23" s="37" t="s">
        <v>562</v>
      </c>
      <c r="Q23" s="37" t="s">
        <v>562</v>
      </c>
      <c r="R23" s="37" t="s">
        <v>776</v>
      </c>
      <c r="S23" s="37" t="s">
        <v>777</v>
      </c>
      <c r="T23" s="37" t="s">
        <v>778</v>
      </c>
      <c r="U23" s="37" t="s">
        <v>779</v>
      </c>
      <c r="V23" s="37" t="s">
        <v>212</v>
      </c>
      <c r="W23" s="37" t="s">
        <v>780</v>
      </c>
      <c r="X23" s="37" t="s">
        <v>781</v>
      </c>
      <c r="Y23" s="37" t="s">
        <v>782</v>
      </c>
      <c r="Z23" s="37" t="s">
        <v>783</v>
      </c>
      <c r="AA23" s="37" t="s">
        <v>784</v>
      </c>
      <c r="AB23" s="37" t="s">
        <v>785</v>
      </c>
      <c r="AC23" s="37" t="s">
        <v>786</v>
      </c>
      <c r="AD23" s="37" t="s">
        <v>787</v>
      </c>
      <c r="AE23" s="37" t="s">
        <v>788</v>
      </c>
      <c r="AF23" s="37" t="s">
        <v>113</v>
      </c>
      <c r="AG23" s="37" t="s">
        <v>789</v>
      </c>
      <c r="AH23" s="37" t="s">
        <v>423</v>
      </c>
      <c r="AI23" s="37" t="s">
        <v>790</v>
      </c>
      <c r="AJ23" s="37" t="s">
        <v>281</v>
      </c>
      <c r="AK23" s="37" t="s">
        <v>791</v>
      </c>
      <c r="AL23" s="37" t="s">
        <v>792</v>
      </c>
      <c r="AM23" s="37" t="s">
        <v>793</v>
      </c>
      <c r="AN23" s="37" t="s">
        <v>621</v>
      </c>
      <c r="AO23" s="37" t="s">
        <v>794</v>
      </c>
      <c r="AP23" s="37" t="s">
        <v>795</v>
      </c>
      <c r="AQ23" s="37" t="s">
        <v>796</v>
      </c>
      <c r="AR23" s="37" t="s">
        <v>393</v>
      </c>
      <c r="AS23" s="37" t="s">
        <v>797</v>
      </c>
      <c r="AT23" s="37" t="s">
        <v>798</v>
      </c>
      <c r="AU23" s="37" t="s">
        <v>799</v>
      </c>
      <c r="AV23" s="37" t="s">
        <v>800</v>
      </c>
      <c r="AW23" s="37" t="s">
        <v>801</v>
      </c>
      <c r="AX23" s="37" t="s">
        <v>200</v>
      </c>
      <c r="AY23" s="37" t="s">
        <v>802</v>
      </c>
      <c r="AZ23" s="37" t="s">
        <v>257</v>
      </c>
      <c r="BA23" s="37" t="s">
        <v>803</v>
      </c>
      <c r="BB23" s="37" t="s">
        <v>259</v>
      </c>
      <c r="BC23" s="37" t="s">
        <v>804</v>
      </c>
      <c r="BD23" s="37" t="s">
        <v>666</v>
      </c>
      <c r="BE23" s="37" t="s">
        <v>805</v>
      </c>
      <c r="BF23" s="38">
        <v>1.5</v>
      </c>
      <c r="BG23" s="37" t="s">
        <v>806</v>
      </c>
    </row>
    <row r="24" spans="1:59" s="2" customFormat="1" ht="27" customHeight="1" x14ac:dyDescent="0.3">
      <c r="A24" s="9">
        <v>0.75</v>
      </c>
      <c r="B24" s="10">
        <v>271</v>
      </c>
      <c r="C24" s="10">
        <v>668</v>
      </c>
      <c r="D24" s="10">
        <v>11483470</v>
      </c>
      <c r="E24" s="10">
        <v>40763731</v>
      </c>
      <c r="F24" s="10">
        <v>246.61654135338301</v>
      </c>
      <c r="G24" s="10">
        <v>248</v>
      </c>
      <c r="H24" s="10">
        <v>16520719</v>
      </c>
      <c r="I24" s="10">
        <v>10783778</v>
      </c>
      <c r="J24" s="10">
        <v>1371</v>
      </c>
      <c r="K24" s="10">
        <v>55781602</v>
      </c>
      <c r="L24" s="37" t="s">
        <v>94</v>
      </c>
      <c r="M24" s="37" t="s">
        <v>740</v>
      </c>
      <c r="N24" s="37" t="s">
        <v>353</v>
      </c>
      <c r="O24" s="37" t="s">
        <v>807</v>
      </c>
      <c r="P24" s="37" t="s">
        <v>731</v>
      </c>
      <c r="Q24" s="37" t="s">
        <v>731</v>
      </c>
      <c r="R24" s="37" t="s">
        <v>808</v>
      </c>
      <c r="S24" s="37" t="s">
        <v>809</v>
      </c>
      <c r="T24" s="37" t="s">
        <v>810</v>
      </c>
      <c r="U24" s="37" t="s">
        <v>811</v>
      </c>
      <c r="V24" s="37" t="s">
        <v>731</v>
      </c>
      <c r="W24" s="37" t="s">
        <v>812</v>
      </c>
      <c r="X24" s="37" t="s">
        <v>412</v>
      </c>
      <c r="Y24" s="37" t="s">
        <v>813</v>
      </c>
      <c r="Z24" s="37" t="s">
        <v>814</v>
      </c>
      <c r="AA24" s="37" t="s">
        <v>815</v>
      </c>
      <c r="AB24" s="37" t="s">
        <v>491</v>
      </c>
      <c r="AC24" s="37" t="s">
        <v>816</v>
      </c>
      <c r="AD24" s="37" t="s">
        <v>817</v>
      </c>
      <c r="AE24" s="37" t="s">
        <v>818</v>
      </c>
      <c r="AF24" s="37" t="s">
        <v>353</v>
      </c>
      <c r="AG24" s="37" t="s">
        <v>819</v>
      </c>
      <c r="AH24" s="37" t="s">
        <v>555</v>
      </c>
      <c r="AI24" s="37" t="s">
        <v>820</v>
      </c>
      <c r="AJ24" s="37" t="s">
        <v>184</v>
      </c>
      <c r="AK24" s="37" t="s">
        <v>821</v>
      </c>
      <c r="AL24" s="37" t="s">
        <v>800</v>
      </c>
      <c r="AM24" s="37" t="s">
        <v>822</v>
      </c>
      <c r="AN24" s="37" t="s">
        <v>823</v>
      </c>
      <c r="AO24" s="37" t="s">
        <v>824</v>
      </c>
      <c r="AP24" s="37" t="s">
        <v>825</v>
      </c>
      <c r="AQ24" s="37" t="s">
        <v>826</v>
      </c>
      <c r="AR24" s="37" t="s">
        <v>421</v>
      </c>
      <c r="AS24" s="37" t="s">
        <v>827</v>
      </c>
      <c r="AT24" s="37" t="s">
        <v>828</v>
      </c>
      <c r="AU24" s="37" t="s">
        <v>829</v>
      </c>
      <c r="AV24" s="37" t="s">
        <v>830</v>
      </c>
      <c r="AW24" s="37" t="s">
        <v>831</v>
      </c>
      <c r="AX24" s="37" t="s">
        <v>563</v>
      </c>
      <c r="AY24" s="37" t="s">
        <v>832</v>
      </c>
      <c r="AZ24" s="37" t="s">
        <v>833</v>
      </c>
      <c r="BA24" s="37" t="s">
        <v>834</v>
      </c>
      <c r="BB24" s="37" t="s">
        <v>328</v>
      </c>
      <c r="BC24" s="37" t="s">
        <v>835</v>
      </c>
      <c r="BD24" s="37" t="s">
        <v>206</v>
      </c>
      <c r="BE24" s="37" t="s">
        <v>836</v>
      </c>
      <c r="BF24" s="38">
        <v>1.9</v>
      </c>
      <c r="BG24" s="37" t="s">
        <v>837</v>
      </c>
    </row>
    <row r="25" spans="1:59" s="2" customFormat="1" ht="30.75" customHeight="1" x14ac:dyDescent="0.3">
      <c r="A25" s="9">
        <v>0.79166666666666663</v>
      </c>
      <c r="B25" s="10">
        <v>265</v>
      </c>
      <c r="C25" s="10">
        <v>664</v>
      </c>
      <c r="D25" s="10">
        <v>11483738</v>
      </c>
      <c r="E25" s="10">
        <v>40764400</v>
      </c>
      <c r="F25" s="10">
        <v>242.606516290727</v>
      </c>
      <c r="G25" s="10">
        <v>251</v>
      </c>
      <c r="H25" s="10">
        <v>16520964</v>
      </c>
      <c r="I25" s="10">
        <v>10784030</v>
      </c>
      <c r="J25" s="10">
        <v>1013</v>
      </c>
      <c r="K25" s="10">
        <v>55782815</v>
      </c>
      <c r="L25" s="37" t="s">
        <v>838</v>
      </c>
      <c r="M25" s="37" t="s">
        <v>839</v>
      </c>
      <c r="N25" s="37" t="s">
        <v>378</v>
      </c>
      <c r="O25" s="37" t="s">
        <v>840</v>
      </c>
      <c r="P25" s="37" t="s">
        <v>841</v>
      </c>
      <c r="Q25" s="37" t="s">
        <v>841</v>
      </c>
      <c r="R25" s="37" t="s">
        <v>492</v>
      </c>
      <c r="S25" s="37" t="s">
        <v>842</v>
      </c>
      <c r="T25" s="37" t="s">
        <v>599</v>
      </c>
      <c r="U25" s="37" t="s">
        <v>843</v>
      </c>
      <c r="V25" s="37" t="s">
        <v>708</v>
      </c>
      <c r="W25" s="37" t="s">
        <v>844</v>
      </c>
      <c r="X25" s="37" t="s">
        <v>419</v>
      </c>
      <c r="Y25" s="37" t="s">
        <v>845</v>
      </c>
      <c r="Z25" s="37" t="s">
        <v>846</v>
      </c>
      <c r="AA25" s="37" t="s">
        <v>847</v>
      </c>
      <c r="AB25" s="37" t="s">
        <v>848</v>
      </c>
      <c r="AC25" s="37" t="s">
        <v>849</v>
      </c>
      <c r="AD25" s="37" t="s">
        <v>850</v>
      </c>
      <c r="AE25" s="37" t="s">
        <v>851</v>
      </c>
      <c r="AF25" s="37" t="s">
        <v>707</v>
      </c>
      <c r="AG25" s="37" t="s">
        <v>852</v>
      </c>
      <c r="AH25" s="37" t="s">
        <v>166</v>
      </c>
      <c r="AI25" s="37" t="s">
        <v>853</v>
      </c>
      <c r="AJ25" s="37" t="s">
        <v>854</v>
      </c>
      <c r="AK25" s="37" t="s">
        <v>855</v>
      </c>
      <c r="AL25" s="37" t="s">
        <v>856</v>
      </c>
      <c r="AM25" s="37" t="s">
        <v>857</v>
      </c>
      <c r="AN25" s="37" t="s">
        <v>232</v>
      </c>
      <c r="AO25" s="37" t="s">
        <v>858</v>
      </c>
      <c r="AP25" s="37" t="s">
        <v>859</v>
      </c>
      <c r="AQ25" s="37" t="s">
        <v>860</v>
      </c>
      <c r="AR25" s="37" t="s">
        <v>555</v>
      </c>
      <c r="AS25" s="37" t="s">
        <v>861</v>
      </c>
      <c r="AT25" s="37" t="s">
        <v>862</v>
      </c>
      <c r="AU25" s="37" t="s">
        <v>863</v>
      </c>
      <c r="AV25" s="37" t="s">
        <v>864</v>
      </c>
      <c r="AW25" s="37" t="s">
        <v>865</v>
      </c>
      <c r="AX25" s="37" t="s">
        <v>597</v>
      </c>
      <c r="AY25" s="37" t="s">
        <v>866</v>
      </c>
      <c r="AZ25" s="37" t="s">
        <v>453</v>
      </c>
      <c r="BA25" s="37" t="s">
        <v>867</v>
      </c>
      <c r="BB25" s="37" t="s">
        <v>868</v>
      </c>
      <c r="BC25" s="37" t="s">
        <v>869</v>
      </c>
      <c r="BD25" s="37" t="s">
        <v>94</v>
      </c>
      <c r="BE25" s="37" t="s">
        <v>836</v>
      </c>
      <c r="BF25" s="38">
        <v>0.9</v>
      </c>
      <c r="BG25" s="37" t="s">
        <v>870</v>
      </c>
    </row>
    <row r="26" spans="1:59" s="2" customFormat="1" ht="26.25" customHeight="1" x14ac:dyDescent="0.3">
      <c r="A26" s="9">
        <v>0.83333333333333326</v>
      </c>
      <c r="B26" s="10">
        <v>0</v>
      </c>
      <c r="C26" s="10">
        <v>687</v>
      </c>
      <c r="D26" s="10">
        <v>11483745</v>
      </c>
      <c r="E26" s="10">
        <v>40765085</v>
      </c>
      <c r="F26" s="10">
        <v>244.61152882205499</v>
      </c>
      <c r="G26" s="10">
        <v>251</v>
      </c>
      <c r="H26" s="10">
        <v>16521208</v>
      </c>
      <c r="I26" s="10">
        <v>10784280</v>
      </c>
      <c r="J26" s="10">
        <v>559</v>
      </c>
      <c r="K26" s="10">
        <v>55783969</v>
      </c>
      <c r="L26" s="37" t="s">
        <v>871</v>
      </c>
      <c r="M26" s="37" t="s">
        <v>872</v>
      </c>
      <c r="N26" s="37" t="s">
        <v>597</v>
      </c>
      <c r="O26" s="37" t="s">
        <v>873</v>
      </c>
      <c r="P26" s="37" t="s">
        <v>453</v>
      </c>
      <c r="Q26" s="37" t="s">
        <v>453</v>
      </c>
      <c r="R26" s="37" t="s">
        <v>874</v>
      </c>
      <c r="S26" s="37" t="s">
        <v>875</v>
      </c>
      <c r="T26" s="37" t="s">
        <v>876</v>
      </c>
      <c r="U26" s="37" t="s">
        <v>877</v>
      </c>
      <c r="V26" s="37" t="s">
        <v>563</v>
      </c>
      <c r="W26" s="37" t="s">
        <v>878</v>
      </c>
      <c r="X26" s="37" t="s">
        <v>459</v>
      </c>
      <c r="Y26" s="37" t="s">
        <v>879</v>
      </c>
      <c r="Z26" s="37" t="s">
        <v>880</v>
      </c>
      <c r="AA26" s="37" t="s">
        <v>881</v>
      </c>
      <c r="AB26" s="37" t="s">
        <v>679</v>
      </c>
      <c r="AC26" s="37" t="s">
        <v>882</v>
      </c>
      <c r="AD26" s="37" t="s">
        <v>645</v>
      </c>
      <c r="AE26" s="37" t="s">
        <v>883</v>
      </c>
      <c r="AF26" s="37" t="s">
        <v>173</v>
      </c>
      <c r="AG26" s="37" t="s">
        <v>884</v>
      </c>
      <c r="AH26" s="37" t="s">
        <v>431</v>
      </c>
      <c r="AI26" s="37" t="s">
        <v>885</v>
      </c>
      <c r="AJ26" s="37" t="s">
        <v>630</v>
      </c>
      <c r="AK26" s="37" t="s">
        <v>886</v>
      </c>
      <c r="AL26" s="37" t="s">
        <v>887</v>
      </c>
      <c r="AM26" s="37" t="s">
        <v>888</v>
      </c>
      <c r="AN26" s="37" t="s">
        <v>362</v>
      </c>
      <c r="AO26" s="37" t="s">
        <v>889</v>
      </c>
      <c r="AP26" s="37" t="s">
        <v>890</v>
      </c>
      <c r="AQ26" s="37" t="s">
        <v>891</v>
      </c>
      <c r="AR26" s="37" t="s">
        <v>431</v>
      </c>
      <c r="AS26" s="37" t="s">
        <v>892</v>
      </c>
      <c r="AT26" s="37" t="s">
        <v>893</v>
      </c>
      <c r="AU26" s="37" t="s">
        <v>894</v>
      </c>
      <c r="AV26" s="37" t="s">
        <v>895</v>
      </c>
      <c r="AW26" s="37" t="s">
        <v>896</v>
      </c>
      <c r="AX26" s="37" t="s">
        <v>196</v>
      </c>
      <c r="AY26" s="37" t="s">
        <v>897</v>
      </c>
      <c r="AZ26" s="37" t="s">
        <v>898</v>
      </c>
      <c r="BA26" s="37" t="s">
        <v>899</v>
      </c>
      <c r="BB26" s="37" t="s">
        <v>94</v>
      </c>
      <c r="BC26" s="37" t="s">
        <v>900</v>
      </c>
      <c r="BD26" s="37" t="s">
        <v>901</v>
      </c>
      <c r="BE26" s="37" t="s">
        <v>902</v>
      </c>
      <c r="BF26" s="38">
        <v>0</v>
      </c>
      <c r="BG26" s="37" t="s">
        <v>903</v>
      </c>
    </row>
    <row r="27" spans="1:59" s="2" customFormat="1" ht="26.25" customHeight="1" x14ac:dyDescent="0.3">
      <c r="A27" s="9">
        <v>0.875</v>
      </c>
      <c r="B27" s="10">
        <v>262</v>
      </c>
      <c r="C27" s="10">
        <v>657</v>
      </c>
      <c r="D27" s="10">
        <v>11483894</v>
      </c>
      <c r="E27" s="10">
        <v>40765753</v>
      </c>
      <c r="F27" s="10">
        <v>234.58646616541401</v>
      </c>
      <c r="G27" s="10">
        <v>248</v>
      </c>
      <c r="H27" s="10">
        <v>16521449</v>
      </c>
      <c r="I27" s="10">
        <v>10784528</v>
      </c>
      <c r="J27" s="10">
        <v>814</v>
      </c>
      <c r="K27" s="10">
        <v>55784674</v>
      </c>
      <c r="L27" s="37" t="s">
        <v>904</v>
      </c>
      <c r="M27" s="37" t="s">
        <v>905</v>
      </c>
      <c r="N27" s="37" t="s">
        <v>113</v>
      </c>
      <c r="O27" s="37" t="s">
        <v>906</v>
      </c>
      <c r="P27" s="37" t="s">
        <v>453</v>
      </c>
      <c r="Q27" s="37" t="s">
        <v>453</v>
      </c>
      <c r="R27" s="37" t="s">
        <v>781</v>
      </c>
      <c r="S27" s="37" t="s">
        <v>907</v>
      </c>
      <c r="T27" s="37" t="s">
        <v>908</v>
      </c>
      <c r="U27" s="37" t="s">
        <v>909</v>
      </c>
      <c r="V27" s="37" t="s">
        <v>626</v>
      </c>
      <c r="W27" s="37" t="s">
        <v>910</v>
      </c>
      <c r="X27" s="37" t="s">
        <v>639</v>
      </c>
      <c r="Y27" s="37" t="s">
        <v>911</v>
      </c>
      <c r="Z27" s="37" t="s">
        <v>395</v>
      </c>
      <c r="AA27" s="37" t="s">
        <v>912</v>
      </c>
      <c r="AB27" s="37" t="s">
        <v>913</v>
      </c>
      <c r="AC27" s="37" t="s">
        <v>914</v>
      </c>
      <c r="AD27" s="37" t="s">
        <v>915</v>
      </c>
      <c r="AE27" s="37" t="s">
        <v>916</v>
      </c>
      <c r="AF27" s="37" t="s">
        <v>241</v>
      </c>
      <c r="AG27" s="37" t="s">
        <v>917</v>
      </c>
      <c r="AH27" s="37" t="s">
        <v>204</v>
      </c>
      <c r="AI27" s="37" t="s">
        <v>918</v>
      </c>
      <c r="AJ27" s="37" t="s">
        <v>919</v>
      </c>
      <c r="AK27" s="37" t="s">
        <v>920</v>
      </c>
      <c r="AL27" s="37" t="s">
        <v>921</v>
      </c>
      <c r="AM27" s="37" t="s">
        <v>922</v>
      </c>
      <c r="AN27" s="37" t="s">
        <v>923</v>
      </c>
      <c r="AO27" s="37" t="s">
        <v>924</v>
      </c>
      <c r="AP27" s="37" t="s">
        <v>925</v>
      </c>
      <c r="AQ27" s="37" t="s">
        <v>926</v>
      </c>
      <c r="AR27" s="37" t="s">
        <v>546</v>
      </c>
      <c r="AS27" s="37" t="s">
        <v>927</v>
      </c>
      <c r="AT27" s="37" t="s">
        <v>928</v>
      </c>
      <c r="AU27" s="37" t="s">
        <v>929</v>
      </c>
      <c r="AV27" s="37" t="s">
        <v>781</v>
      </c>
      <c r="AW27" s="37" t="s">
        <v>930</v>
      </c>
      <c r="AX27" s="37" t="s">
        <v>321</v>
      </c>
      <c r="AY27" s="37" t="s">
        <v>931</v>
      </c>
      <c r="AZ27" s="37" t="s">
        <v>932</v>
      </c>
      <c r="BA27" s="37" t="s">
        <v>933</v>
      </c>
      <c r="BB27" s="37" t="s">
        <v>94</v>
      </c>
      <c r="BC27" s="37" t="s">
        <v>934</v>
      </c>
      <c r="BD27" s="37" t="s">
        <v>935</v>
      </c>
      <c r="BE27" s="37" t="s">
        <v>936</v>
      </c>
      <c r="BF27" s="38">
        <v>0.7</v>
      </c>
      <c r="BG27" s="37" t="s">
        <v>937</v>
      </c>
    </row>
    <row r="28" spans="1:59" s="2" customFormat="1" ht="26.25" customHeight="1" x14ac:dyDescent="0.3">
      <c r="A28" s="9">
        <v>0.91666666666666663</v>
      </c>
      <c r="B28" s="10">
        <v>269</v>
      </c>
      <c r="C28" s="10">
        <v>664</v>
      </c>
      <c r="D28" s="10">
        <v>11484158</v>
      </c>
      <c r="E28" s="10">
        <v>40766412</v>
      </c>
      <c r="F28" s="10">
        <v>248.621553884712</v>
      </c>
      <c r="G28" s="10">
        <v>0</v>
      </c>
      <c r="H28" s="10">
        <v>16521693</v>
      </c>
      <c r="I28" s="10">
        <v>10784570</v>
      </c>
      <c r="J28" s="10">
        <v>791</v>
      </c>
      <c r="K28" s="10">
        <v>55785373</v>
      </c>
      <c r="L28" s="37" t="s">
        <v>102</v>
      </c>
      <c r="M28" s="37" t="s">
        <v>938</v>
      </c>
      <c r="N28" s="37" t="s">
        <v>343</v>
      </c>
      <c r="O28" s="37" t="s">
        <v>939</v>
      </c>
      <c r="P28" s="37" t="s">
        <v>200</v>
      </c>
      <c r="Q28" s="37" t="s">
        <v>200</v>
      </c>
      <c r="R28" s="37" t="s">
        <v>940</v>
      </c>
      <c r="S28" s="37" t="s">
        <v>941</v>
      </c>
      <c r="T28" s="37" t="s">
        <v>810</v>
      </c>
      <c r="U28" s="37" t="s">
        <v>942</v>
      </c>
      <c r="V28" s="37" t="s">
        <v>841</v>
      </c>
      <c r="W28" s="37" t="s">
        <v>943</v>
      </c>
      <c r="X28" s="37" t="s">
        <v>200</v>
      </c>
      <c r="Y28" s="37" t="s">
        <v>944</v>
      </c>
      <c r="Z28" s="37" t="s">
        <v>945</v>
      </c>
      <c r="AA28" s="37" t="s">
        <v>946</v>
      </c>
      <c r="AB28" s="37" t="s">
        <v>947</v>
      </c>
      <c r="AC28" s="37" t="s">
        <v>948</v>
      </c>
      <c r="AD28" s="37" t="s">
        <v>755</v>
      </c>
      <c r="AE28" s="37" t="s">
        <v>949</v>
      </c>
      <c r="AF28" s="37" t="s">
        <v>247</v>
      </c>
      <c r="AG28" s="37" t="s">
        <v>950</v>
      </c>
      <c r="AH28" s="37" t="s">
        <v>230</v>
      </c>
      <c r="AI28" s="37" t="s">
        <v>951</v>
      </c>
      <c r="AJ28" s="37" t="s">
        <v>952</v>
      </c>
      <c r="AK28" s="37" t="s">
        <v>953</v>
      </c>
      <c r="AL28" s="37" t="s">
        <v>597</v>
      </c>
      <c r="AM28" s="37" t="s">
        <v>954</v>
      </c>
      <c r="AN28" s="37" t="s">
        <v>955</v>
      </c>
      <c r="AO28" s="37" t="s">
        <v>956</v>
      </c>
      <c r="AP28" s="37" t="s">
        <v>957</v>
      </c>
      <c r="AQ28" s="37" t="s">
        <v>958</v>
      </c>
      <c r="AR28" s="37" t="s">
        <v>537</v>
      </c>
      <c r="AS28" s="37" t="s">
        <v>959</v>
      </c>
      <c r="AT28" s="37" t="s">
        <v>960</v>
      </c>
      <c r="AU28" s="37" t="s">
        <v>961</v>
      </c>
      <c r="AV28" s="37" t="s">
        <v>962</v>
      </c>
      <c r="AW28" s="37" t="s">
        <v>963</v>
      </c>
      <c r="AX28" s="37" t="s">
        <v>496</v>
      </c>
      <c r="AY28" s="37" t="s">
        <v>964</v>
      </c>
      <c r="AZ28" s="37" t="s">
        <v>965</v>
      </c>
      <c r="BA28" s="37" t="s">
        <v>966</v>
      </c>
      <c r="BB28" s="37" t="s">
        <v>94</v>
      </c>
      <c r="BC28" s="37" t="s">
        <v>934</v>
      </c>
      <c r="BD28" s="37" t="s">
        <v>967</v>
      </c>
      <c r="BE28" s="37" t="s">
        <v>968</v>
      </c>
      <c r="BF28" s="38">
        <v>0.7</v>
      </c>
      <c r="BG28" s="37" t="s">
        <v>969</v>
      </c>
    </row>
    <row r="29" spans="1:59" s="2" customFormat="1" ht="27" customHeight="1" x14ac:dyDescent="0.3">
      <c r="A29" s="9">
        <v>0.95833333333333326</v>
      </c>
      <c r="B29" s="10">
        <v>0</v>
      </c>
      <c r="C29" s="10">
        <v>681</v>
      </c>
      <c r="D29" s="10">
        <v>11484298</v>
      </c>
      <c r="E29" s="10">
        <v>40767094</v>
      </c>
      <c r="F29" s="10">
        <v>242.606516290727</v>
      </c>
      <c r="G29" s="10">
        <v>253</v>
      </c>
      <c r="H29" s="10">
        <v>16521724</v>
      </c>
      <c r="I29" s="10">
        <v>10784579</v>
      </c>
      <c r="J29" s="10">
        <v>1139</v>
      </c>
      <c r="K29" s="10">
        <v>55786335</v>
      </c>
      <c r="L29" s="37" t="s">
        <v>94</v>
      </c>
      <c r="M29" s="37" t="s">
        <v>970</v>
      </c>
      <c r="N29" s="37" t="s">
        <v>247</v>
      </c>
      <c r="O29" s="37" t="s">
        <v>971</v>
      </c>
      <c r="P29" s="37" t="s">
        <v>212</v>
      </c>
      <c r="Q29" s="37" t="s">
        <v>212</v>
      </c>
      <c r="R29" s="37" t="s">
        <v>972</v>
      </c>
      <c r="S29" s="37" t="s">
        <v>973</v>
      </c>
      <c r="T29" s="37" t="s">
        <v>974</v>
      </c>
      <c r="U29" s="37" t="s">
        <v>975</v>
      </c>
      <c r="V29" s="37" t="s">
        <v>169</v>
      </c>
      <c r="W29" s="37" t="s">
        <v>976</v>
      </c>
      <c r="X29" s="37" t="s">
        <v>601</v>
      </c>
      <c r="Y29" s="37" t="s">
        <v>977</v>
      </c>
      <c r="Z29" s="37" t="s">
        <v>978</v>
      </c>
      <c r="AA29" s="37" t="s">
        <v>979</v>
      </c>
      <c r="AB29" s="37" t="s">
        <v>898</v>
      </c>
      <c r="AC29" s="37" t="s">
        <v>980</v>
      </c>
      <c r="AD29" s="37" t="s">
        <v>406</v>
      </c>
      <c r="AE29" s="37" t="s">
        <v>981</v>
      </c>
      <c r="AF29" s="37" t="s">
        <v>211</v>
      </c>
      <c r="AG29" s="37" t="s">
        <v>982</v>
      </c>
      <c r="AH29" s="37" t="s">
        <v>190</v>
      </c>
      <c r="AI29" s="37" t="s">
        <v>983</v>
      </c>
      <c r="AJ29" s="37" t="s">
        <v>505</v>
      </c>
      <c r="AK29" s="37" t="s">
        <v>984</v>
      </c>
      <c r="AL29" s="37" t="s">
        <v>708</v>
      </c>
      <c r="AM29" s="37" t="s">
        <v>985</v>
      </c>
      <c r="AN29" s="37" t="s">
        <v>225</v>
      </c>
      <c r="AO29" s="37" t="s">
        <v>986</v>
      </c>
      <c r="AP29" s="37" t="s">
        <v>987</v>
      </c>
      <c r="AQ29" s="37" t="s">
        <v>988</v>
      </c>
      <c r="AR29" s="37" t="s">
        <v>650</v>
      </c>
      <c r="AS29" s="37" t="s">
        <v>989</v>
      </c>
      <c r="AT29" s="37" t="s">
        <v>990</v>
      </c>
      <c r="AU29" s="37" t="s">
        <v>991</v>
      </c>
      <c r="AV29" s="37" t="s">
        <v>913</v>
      </c>
      <c r="AW29" s="37" t="s">
        <v>992</v>
      </c>
      <c r="AX29" s="37" t="s">
        <v>169</v>
      </c>
      <c r="AY29" s="37" t="s">
        <v>993</v>
      </c>
      <c r="AZ29" s="37" t="s">
        <v>568</v>
      </c>
      <c r="BA29" s="37" t="s">
        <v>994</v>
      </c>
      <c r="BB29" s="37" t="s">
        <v>94</v>
      </c>
      <c r="BC29" s="37" t="s">
        <v>995</v>
      </c>
      <c r="BD29" s="37" t="s">
        <v>94</v>
      </c>
      <c r="BE29" s="37" t="s">
        <v>968</v>
      </c>
      <c r="BF29" s="38">
        <v>0.7</v>
      </c>
      <c r="BG29" s="37" t="s">
        <v>996</v>
      </c>
    </row>
    <row r="30" spans="1:59" s="2" customFormat="1" ht="30" customHeight="1" x14ac:dyDescent="0.3">
      <c r="A30" s="12" t="s">
        <v>20</v>
      </c>
      <c r="B30" s="10">
        <f t="shared" ref="B30:AG30" si="0">AVERAGE(B6:B29)</f>
        <v>126.75</v>
      </c>
      <c r="C30" s="10">
        <f t="shared" si="0"/>
        <v>544.25</v>
      </c>
      <c r="D30" s="10">
        <f t="shared" si="0"/>
        <v>11482675.791666666</v>
      </c>
      <c r="E30" s="10">
        <f t="shared" si="0"/>
        <v>40760123.791666664</v>
      </c>
      <c r="F30" s="10">
        <f t="shared" si="0"/>
        <v>199.16457811194655</v>
      </c>
      <c r="G30" s="10">
        <f t="shared" si="0"/>
        <v>137.45833333333334</v>
      </c>
      <c r="H30" s="10">
        <f t="shared" si="0"/>
        <v>16519337.25</v>
      </c>
      <c r="I30" s="10">
        <f t="shared" si="0"/>
        <v>10782971.708333334</v>
      </c>
      <c r="J30" s="10">
        <f t="shared" si="0"/>
        <v>670.33333333333337</v>
      </c>
      <c r="K30" s="10">
        <f t="shared" si="0"/>
        <v>55777595.541666664</v>
      </c>
      <c r="L30" s="10" t="e">
        <f t="shared" si="0"/>
        <v>#DIV/0!</v>
      </c>
      <c r="M30" s="10" t="e">
        <f t="shared" si="0"/>
        <v>#DIV/0!</v>
      </c>
      <c r="N30" s="10" t="e">
        <f t="shared" si="0"/>
        <v>#DIV/0!</v>
      </c>
      <c r="O30" s="10" t="e">
        <f t="shared" si="0"/>
        <v>#DIV/0!</v>
      </c>
      <c r="P30" s="10" t="e">
        <f t="shared" si="0"/>
        <v>#DIV/0!</v>
      </c>
      <c r="Q30" s="10" t="e">
        <f t="shared" si="0"/>
        <v>#DIV/0!</v>
      </c>
      <c r="R30" s="10" t="e">
        <f t="shared" si="0"/>
        <v>#DIV/0!</v>
      </c>
      <c r="S30" s="10" t="e">
        <f t="shared" si="0"/>
        <v>#DIV/0!</v>
      </c>
      <c r="T30" s="10" t="e">
        <f t="shared" si="0"/>
        <v>#DIV/0!</v>
      </c>
      <c r="U30" s="10" t="e">
        <f t="shared" si="0"/>
        <v>#DIV/0!</v>
      </c>
      <c r="V30" s="10" t="e">
        <f t="shared" si="0"/>
        <v>#DIV/0!</v>
      </c>
      <c r="W30" s="10" t="e">
        <f t="shared" si="0"/>
        <v>#DIV/0!</v>
      </c>
      <c r="X30" s="10" t="e">
        <f t="shared" si="0"/>
        <v>#DIV/0!</v>
      </c>
      <c r="Y30" s="10" t="e">
        <f t="shared" si="0"/>
        <v>#DIV/0!</v>
      </c>
      <c r="Z30" s="10" t="e">
        <f t="shared" si="0"/>
        <v>#DIV/0!</v>
      </c>
      <c r="AA30" s="10" t="e">
        <f t="shared" si="0"/>
        <v>#DIV/0!</v>
      </c>
      <c r="AB30" s="10" t="e">
        <f t="shared" si="0"/>
        <v>#DIV/0!</v>
      </c>
      <c r="AC30" s="10" t="e">
        <f t="shared" si="0"/>
        <v>#DIV/0!</v>
      </c>
      <c r="AD30" s="10" t="e">
        <f t="shared" si="0"/>
        <v>#DIV/0!</v>
      </c>
      <c r="AE30" s="10" t="e">
        <f t="shared" si="0"/>
        <v>#DIV/0!</v>
      </c>
      <c r="AF30" s="10" t="e">
        <f t="shared" si="0"/>
        <v>#DIV/0!</v>
      </c>
      <c r="AG30" s="10" t="e">
        <f t="shared" si="0"/>
        <v>#DIV/0!</v>
      </c>
      <c r="AH30" s="10" t="e">
        <f t="shared" ref="AH30:BM30" si="1">AVERAGE(AH6:AH29)</f>
        <v>#DIV/0!</v>
      </c>
      <c r="AI30" s="10" t="e">
        <f t="shared" si="1"/>
        <v>#DIV/0!</v>
      </c>
      <c r="AJ30" s="10" t="e">
        <f t="shared" si="1"/>
        <v>#DIV/0!</v>
      </c>
      <c r="AK30" s="10" t="e">
        <f t="shared" si="1"/>
        <v>#DIV/0!</v>
      </c>
      <c r="AL30" s="10" t="e">
        <f t="shared" si="1"/>
        <v>#DIV/0!</v>
      </c>
      <c r="AM30" s="10" t="e">
        <f t="shared" si="1"/>
        <v>#DIV/0!</v>
      </c>
      <c r="AN30" s="10" t="e">
        <f t="shared" si="1"/>
        <v>#DIV/0!</v>
      </c>
      <c r="AO30" s="10" t="e">
        <f t="shared" si="1"/>
        <v>#DIV/0!</v>
      </c>
      <c r="AP30" s="10" t="e">
        <f t="shared" si="1"/>
        <v>#DIV/0!</v>
      </c>
      <c r="AQ30" s="10" t="e">
        <f t="shared" si="1"/>
        <v>#DIV/0!</v>
      </c>
      <c r="AR30" s="10" t="e">
        <f t="shared" si="1"/>
        <v>#DIV/0!</v>
      </c>
      <c r="AS30" s="10" t="e">
        <f t="shared" si="1"/>
        <v>#DIV/0!</v>
      </c>
      <c r="AT30" s="10" t="e">
        <f t="shared" si="1"/>
        <v>#DIV/0!</v>
      </c>
      <c r="AU30" s="10" t="e">
        <f t="shared" si="1"/>
        <v>#DIV/0!</v>
      </c>
      <c r="AV30" s="10" t="e">
        <f t="shared" si="1"/>
        <v>#DIV/0!</v>
      </c>
      <c r="AW30" s="10" t="e">
        <f t="shared" si="1"/>
        <v>#DIV/0!</v>
      </c>
      <c r="AX30" s="10" t="e">
        <f t="shared" si="1"/>
        <v>#DIV/0!</v>
      </c>
      <c r="AY30" s="10" t="e">
        <f t="shared" si="1"/>
        <v>#DIV/0!</v>
      </c>
      <c r="AZ30" s="10" t="e">
        <f t="shared" si="1"/>
        <v>#DIV/0!</v>
      </c>
      <c r="BA30" s="10" t="e">
        <f t="shared" si="1"/>
        <v>#DIV/0!</v>
      </c>
      <c r="BB30" s="10" t="e">
        <f t="shared" si="1"/>
        <v>#DIV/0!</v>
      </c>
      <c r="BC30" s="10" t="e">
        <f t="shared" si="1"/>
        <v>#DIV/0!</v>
      </c>
      <c r="BD30" s="10" t="e">
        <f t="shared" si="1"/>
        <v>#DIV/0!</v>
      </c>
      <c r="BE30" s="10" t="e">
        <f t="shared" si="1"/>
        <v>#DIV/0!</v>
      </c>
      <c r="BF30" s="39">
        <f t="shared" si="1"/>
        <v>1.4333333333333336</v>
      </c>
      <c r="BG30" s="10" t="e">
        <f t="shared" si="1"/>
        <v>#DIV/0!</v>
      </c>
    </row>
  </sheetData>
  <mergeCells count="86">
    <mergeCell ref="BB4:BB5"/>
    <mergeCell ref="BC4:BC5"/>
    <mergeCell ref="AV3:AW3"/>
    <mergeCell ref="AT4:AT5"/>
    <mergeCell ref="BD3:BE3"/>
    <mergeCell ref="BD4:BD5"/>
    <mergeCell ref="BE4:BE5"/>
    <mergeCell ref="AP1:BC1"/>
    <mergeCell ref="AZ3:BA3"/>
    <mergeCell ref="AZ4:AZ5"/>
    <mergeCell ref="BA4:BA5"/>
    <mergeCell ref="BB3:BC3"/>
    <mergeCell ref="AM4:AM5"/>
    <mergeCell ref="AN4:AN5"/>
    <mergeCell ref="AU4:AU5"/>
    <mergeCell ref="AV4:AV5"/>
    <mergeCell ref="AW4:AW5"/>
    <mergeCell ref="A1:S1"/>
    <mergeCell ref="V1:AM1"/>
    <mergeCell ref="AX3:AY3"/>
    <mergeCell ref="AX4:AX5"/>
    <mergeCell ref="AY4:AY5"/>
    <mergeCell ref="AR4:AR5"/>
    <mergeCell ref="AS4:AS5"/>
    <mergeCell ref="AT3:AU3"/>
    <mergeCell ref="AJ4:AJ5"/>
    <mergeCell ref="AK4:AK5"/>
    <mergeCell ref="AB3:AC3"/>
    <mergeCell ref="AL3:AM3"/>
    <mergeCell ref="AN3:AO3"/>
    <mergeCell ref="AP3:AQ3"/>
    <mergeCell ref="AR3:AS3"/>
    <mergeCell ref="AL4:AL5"/>
    <mergeCell ref="AF3:AG3"/>
    <mergeCell ref="AF4:AF5"/>
    <mergeCell ref="AG4:AG5"/>
    <mergeCell ref="AO4:AO5"/>
    <mergeCell ref="AD4:AD5"/>
    <mergeCell ref="AE4:AE5"/>
    <mergeCell ref="AQ4:AQ5"/>
    <mergeCell ref="AH3:AI3"/>
    <mergeCell ref="AJ3:AK3"/>
    <mergeCell ref="AH4:AH5"/>
    <mergeCell ref="AI4:AI5"/>
    <mergeCell ref="AP4:AP5"/>
    <mergeCell ref="AD3:AE3"/>
    <mergeCell ref="P3:Q3"/>
    <mergeCell ref="V3:W3"/>
    <mergeCell ref="N4:N5"/>
    <mergeCell ref="Z4:Z5"/>
    <mergeCell ref="AA4:AA5"/>
    <mergeCell ref="X4:X5"/>
    <mergeCell ref="R3:S3"/>
    <mergeCell ref="T3:U3"/>
    <mergeCell ref="N3:O3"/>
    <mergeCell ref="R4:R5"/>
    <mergeCell ref="B4:C4"/>
    <mergeCell ref="K4:K5"/>
    <mergeCell ref="S4:S5"/>
    <mergeCell ref="O4:O5"/>
    <mergeCell ref="P4:P5"/>
    <mergeCell ref="J4:J5"/>
    <mergeCell ref="Q4:Q5"/>
    <mergeCell ref="D4:E4"/>
    <mergeCell ref="F4:G4"/>
    <mergeCell ref="H4:I4"/>
    <mergeCell ref="L4:L5"/>
    <mergeCell ref="M4:M5"/>
    <mergeCell ref="U4:U5"/>
    <mergeCell ref="W4:W5"/>
    <mergeCell ref="T4:T5"/>
    <mergeCell ref="A2:K2"/>
    <mergeCell ref="A3:A5"/>
    <mergeCell ref="B3:E3"/>
    <mergeCell ref="F3:I3"/>
    <mergeCell ref="J3:K3"/>
    <mergeCell ref="L3:M3"/>
    <mergeCell ref="BF3:BG3"/>
    <mergeCell ref="BF4:BF5"/>
    <mergeCell ref="BG4:BG5"/>
    <mergeCell ref="V4:V5"/>
    <mergeCell ref="X3:Y3"/>
    <mergeCell ref="Y4:Y5"/>
    <mergeCell ref="Z3:AA3"/>
    <mergeCell ref="AB4:AB5"/>
    <mergeCell ref="AC4:AC5"/>
  </mergeCells>
  <phoneticPr fontId="10" type="noConversion"/>
  <pageMargins left="0.44999998807907104" right="0.2199999988079071" top="0.5899999737739563" bottom="0.2800000011920929" header="0" footer="0"/>
  <pageSetup scale="63" orientation="landscape" horizontalDpi="0" verticalDpi="0"/>
  <headerFooter alignWithMargins="0"/>
  <colBreaks count="2" manualBreakCount="2">
    <brk id="20" man="1"/>
    <brk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2" sqref="A2:S2"/>
    </sheetView>
  </sheetViews>
  <sheetFormatPr defaultColWidth="7.875" defaultRowHeight="16.5" customHeight="1" x14ac:dyDescent="0.3"/>
  <cols>
    <col min="1" max="16384" width="7.875" style="1"/>
  </cols>
  <sheetData>
    <row r="1" spans="1:24" s="2" customFormat="1" ht="24.75" customHeight="1" x14ac:dyDescent="0.3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4" s="2" customFormat="1" ht="15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"/>
      <c r="U2" s="3"/>
      <c r="V2" s="3"/>
      <c r="W2" s="3"/>
      <c r="X2" s="3"/>
    </row>
    <row r="3" spans="1:24" s="2" customFormat="1" ht="18" customHeight="1" x14ac:dyDescent="0.3">
      <c r="A3" s="75"/>
      <c r="B3" s="71" t="s">
        <v>997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4" s="2" customFormat="1" ht="15.75" customHeight="1" x14ac:dyDescent="0.3">
      <c r="A4" s="75"/>
      <c r="B4" s="109" t="s">
        <v>998</v>
      </c>
      <c r="C4" s="110"/>
      <c r="D4" s="110"/>
      <c r="E4" s="110"/>
      <c r="F4" s="110"/>
      <c r="G4" s="111"/>
      <c r="H4" s="109" t="s">
        <v>83</v>
      </c>
      <c r="I4" s="110"/>
      <c r="J4" s="110"/>
      <c r="K4" s="110"/>
      <c r="L4" s="110"/>
      <c r="M4" s="111"/>
      <c r="N4" s="109" t="s">
        <v>84</v>
      </c>
      <c r="O4" s="110"/>
      <c r="P4" s="110"/>
      <c r="Q4" s="110"/>
      <c r="R4" s="110"/>
      <c r="S4" s="111"/>
    </row>
    <row r="5" spans="1:24" s="2" customFormat="1" ht="15.75" customHeight="1" x14ac:dyDescent="0.3">
      <c r="A5" s="75"/>
      <c r="B5" s="35" t="s">
        <v>85</v>
      </c>
      <c r="C5" s="35" t="s">
        <v>86</v>
      </c>
      <c r="D5" s="35" t="s">
        <v>87</v>
      </c>
      <c r="E5" s="35" t="s">
        <v>88</v>
      </c>
      <c r="F5" s="35" t="s">
        <v>999</v>
      </c>
      <c r="G5" s="35" t="s">
        <v>1000</v>
      </c>
      <c r="H5" s="35" t="s">
        <v>85</v>
      </c>
      <c r="I5" s="35" t="s">
        <v>86</v>
      </c>
      <c r="J5" s="35" t="s">
        <v>87</v>
      </c>
      <c r="K5" s="35" t="s">
        <v>88</v>
      </c>
      <c r="L5" s="35" t="s">
        <v>999</v>
      </c>
      <c r="M5" s="35" t="s">
        <v>1000</v>
      </c>
      <c r="N5" s="35" t="s">
        <v>85</v>
      </c>
      <c r="O5" s="35" t="s">
        <v>86</v>
      </c>
      <c r="P5" s="35" t="s">
        <v>87</v>
      </c>
      <c r="Q5" s="35" t="s">
        <v>88</v>
      </c>
      <c r="R5" s="35" t="s">
        <v>999</v>
      </c>
      <c r="S5" s="35" t="s">
        <v>1000</v>
      </c>
    </row>
    <row r="6" spans="1:24" s="2" customFormat="1" ht="15.75" customHeight="1" x14ac:dyDescent="0.3">
      <c r="A6" s="75"/>
      <c r="B6" s="35" t="s">
        <v>45</v>
      </c>
      <c r="C6" s="35" t="s">
        <v>45</v>
      </c>
      <c r="D6" s="35" t="s">
        <v>45</v>
      </c>
      <c r="E6" s="35" t="s">
        <v>45</v>
      </c>
      <c r="F6" s="35" t="s">
        <v>45</v>
      </c>
      <c r="G6" s="35" t="s">
        <v>45</v>
      </c>
      <c r="H6" s="35" t="s">
        <v>89</v>
      </c>
      <c r="I6" s="35" t="s">
        <v>89</v>
      </c>
      <c r="J6" s="35" t="s">
        <v>89</v>
      </c>
      <c r="K6" s="35" t="s">
        <v>89</v>
      </c>
      <c r="L6" s="35" t="s">
        <v>89</v>
      </c>
      <c r="M6" s="35" t="s">
        <v>89</v>
      </c>
      <c r="N6" s="35" t="s">
        <v>89</v>
      </c>
      <c r="O6" s="35" t="s">
        <v>89</v>
      </c>
      <c r="P6" s="35" t="s">
        <v>89</v>
      </c>
      <c r="Q6" s="35" t="s">
        <v>89</v>
      </c>
      <c r="R6" s="35" t="s">
        <v>89</v>
      </c>
      <c r="S6" s="35" t="s">
        <v>89</v>
      </c>
    </row>
    <row r="7" spans="1:24" s="2" customFormat="1" ht="23.25" customHeight="1" x14ac:dyDescent="0.3">
      <c r="A7" s="9">
        <v>0</v>
      </c>
      <c r="B7" s="10">
        <v>3.9016250000000001</v>
      </c>
      <c r="C7" s="10">
        <v>3.9068749999999999</v>
      </c>
      <c r="D7" s="10">
        <v>3.7681874999999998</v>
      </c>
      <c r="E7" s="10">
        <v>3.7397499999999999</v>
      </c>
      <c r="F7" s="10">
        <v>3.7393125</v>
      </c>
      <c r="G7" s="10">
        <v>3.7519999999999998</v>
      </c>
      <c r="H7" s="11">
        <v>18.46875</v>
      </c>
      <c r="I7" s="11">
        <v>18.71875</v>
      </c>
      <c r="J7" s="11">
        <v>18.574999999999999</v>
      </c>
      <c r="K7" s="11">
        <v>18.493749999999999</v>
      </c>
      <c r="L7" s="11">
        <v>18.46875</v>
      </c>
      <c r="M7" s="11">
        <v>18.487500000000001</v>
      </c>
      <c r="N7" s="11">
        <v>100</v>
      </c>
      <c r="O7" s="11">
        <v>99.956249999999997</v>
      </c>
      <c r="P7" s="11">
        <v>100</v>
      </c>
      <c r="Q7" s="11">
        <v>100</v>
      </c>
      <c r="R7" s="11">
        <v>99.806250000000006</v>
      </c>
      <c r="S7" s="11">
        <v>100</v>
      </c>
    </row>
    <row r="8" spans="1:24" s="2" customFormat="1" ht="23.25" customHeight="1" x14ac:dyDescent="0.3">
      <c r="A8" s="9">
        <v>4.1666666666666664E-2</v>
      </c>
      <c r="B8" s="10">
        <v>4.1396249999999997</v>
      </c>
      <c r="C8" s="10">
        <v>4.1479375000000003</v>
      </c>
      <c r="D8" s="10">
        <v>4.0022500000000001</v>
      </c>
      <c r="E8" s="10">
        <v>3.9821249999999999</v>
      </c>
      <c r="F8" s="10">
        <v>3.980375</v>
      </c>
      <c r="G8" s="10">
        <v>3.9956874999999998</v>
      </c>
      <c r="H8" s="11">
        <v>18.524999999999999</v>
      </c>
      <c r="I8" s="11">
        <v>18.71875</v>
      </c>
      <c r="J8" s="11">
        <v>18.606249999999999</v>
      </c>
      <c r="K8" s="11">
        <v>18.55</v>
      </c>
      <c r="L8" s="11">
        <v>18.53125</v>
      </c>
      <c r="M8" s="11">
        <v>17.987500000000001</v>
      </c>
      <c r="N8" s="11">
        <v>100</v>
      </c>
      <c r="O8" s="11">
        <v>99.912499999999994</v>
      </c>
      <c r="P8" s="11">
        <v>100</v>
      </c>
      <c r="Q8" s="11">
        <v>100</v>
      </c>
      <c r="R8" s="11">
        <v>99.8</v>
      </c>
      <c r="S8" s="11">
        <v>100</v>
      </c>
    </row>
    <row r="9" spans="1:24" s="2" customFormat="1" ht="23.25" customHeight="1" x14ac:dyDescent="0.3">
      <c r="A9" s="9">
        <v>8.3333333333333329E-2</v>
      </c>
      <c r="B9" s="10">
        <v>4.4839374999999997</v>
      </c>
      <c r="C9" s="10">
        <v>4.4909375000000002</v>
      </c>
      <c r="D9" s="10">
        <v>4.3509374999999997</v>
      </c>
      <c r="E9" s="10">
        <v>4.3347499999999997</v>
      </c>
      <c r="F9" s="10">
        <v>4.3408749999999996</v>
      </c>
      <c r="G9" s="10">
        <v>4.3470000000000004</v>
      </c>
      <c r="H9" s="11">
        <v>18.456250000000001</v>
      </c>
      <c r="I9" s="11">
        <v>18.706250000000001</v>
      </c>
      <c r="J9" s="11">
        <v>18.59375</v>
      </c>
      <c r="K9" s="11">
        <v>18.543749999999999</v>
      </c>
      <c r="L9" s="11">
        <v>18.524999999999999</v>
      </c>
      <c r="M9" s="11">
        <v>18.1875</v>
      </c>
      <c r="N9" s="11">
        <v>100</v>
      </c>
      <c r="O9" s="11">
        <v>99.918750000000003</v>
      </c>
      <c r="P9" s="11">
        <v>100</v>
      </c>
      <c r="Q9" s="11">
        <v>100</v>
      </c>
      <c r="R9" s="11">
        <v>99.793750000000003</v>
      </c>
      <c r="S9" s="11">
        <v>100</v>
      </c>
    </row>
    <row r="10" spans="1:24" s="2" customFormat="1" ht="23.25" customHeight="1" x14ac:dyDescent="0.3">
      <c r="A10" s="9">
        <v>0.125</v>
      </c>
      <c r="B10" s="10">
        <v>4.8759375</v>
      </c>
      <c r="C10" s="10">
        <v>4.8829374999999997</v>
      </c>
      <c r="D10" s="10">
        <v>4.7455625000000001</v>
      </c>
      <c r="E10" s="10">
        <v>4.7258750000000003</v>
      </c>
      <c r="F10" s="10">
        <v>4.7324374999999996</v>
      </c>
      <c r="G10" s="10">
        <v>4.7438124999999998</v>
      </c>
      <c r="H10" s="11">
        <v>18.493749999999999</v>
      </c>
      <c r="I10" s="11">
        <v>18.725000000000001</v>
      </c>
      <c r="J10" s="11">
        <v>18.600000000000001</v>
      </c>
      <c r="K10" s="11">
        <v>18.481249999999999</v>
      </c>
      <c r="L10" s="11">
        <v>18.512499999999999</v>
      </c>
      <c r="M10" s="11">
        <v>18.481249999999999</v>
      </c>
      <c r="N10" s="11">
        <v>100</v>
      </c>
      <c r="O10" s="11">
        <v>99.981250000000003</v>
      </c>
      <c r="P10" s="11">
        <v>100</v>
      </c>
      <c r="Q10" s="11">
        <v>100</v>
      </c>
      <c r="R10" s="11">
        <v>99.8125</v>
      </c>
      <c r="S10" s="11">
        <v>100</v>
      </c>
    </row>
    <row r="11" spans="1:24" s="2" customFormat="1" ht="23.25" customHeight="1" x14ac:dyDescent="0.3">
      <c r="A11" s="9">
        <v>0.16666666666666666</v>
      </c>
      <c r="B11" s="10">
        <v>5.1883125000000003</v>
      </c>
      <c r="C11" s="10">
        <v>5.1909375000000004</v>
      </c>
      <c r="D11" s="10">
        <v>5.0662500000000001</v>
      </c>
      <c r="E11" s="10">
        <v>5.0483124999999998</v>
      </c>
      <c r="F11" s="10">
        <v>5.054875</v>
      </c>
      <c r="G11" s="10">
        <v>5.0644999999999998</v>
      </c>
      <c r="H11" s="11">
        <v>14.36875</v>
      </c>
      <c r="I11" s="11">
        <v>14.112500000000001</v>
      </c>
      <c r="J11" s="11">
        <v>14.38125</v>
      </c>
      <c r="K11" s="11">
        <v>14.425000000000001</v>
      </c>
      <c r="L11" s="11">
        <v>14.45</v>
      </c>
      <c r="M11" s="11">
        <v>14.487500000000001</v>
      </c>
      <c r="N11" s="11">
        <v>100</v>
      </c>
      <c r="O11" s="11">
        <v>99.931250000000006</v>
      </c>
      <c r="P11" s="11">
        <v>100</v>
      </c>
      <c r="Q11" s="11">
        <v>100</v>
      </c>
      <c r="R11" s="11">
        <v>99.837500000000006</v>
      </c>
      <c r="S11" s="11">
        <v>100</v>
      </c>
    </row>
    <row r="12" spans="1:24" s="2" customFormat="1" ht="23.25" customHeight="1" x14ac:dyDescent="0.3">
      <c r="A12" s="9">
        <v>0.20833333333333331</v>
      </c>
      <c r="B12" s="10">
        <v>5.4726875000000001</v>
      </c>
      <c r="C12" s="10">
        <v>5.4809999999999999</v>
      </c>
      <c r="D12" s="10">
        <v>5.3471250000000001</v>
      </c>
      <c r="E12" s="10">
        <v>5.3313750000000004</v>
      </c>
      <c r="F12" s="10">
        <v>5.3353124999999997</v>
      </c>
      <c r="G12" s="10">
        <v>5.3466874999999998</v>
      </c>
      <c r="H12" s="11">
        <v>14.4625</v>
      </c>
      <c r="I12" s="11">
        <v>14.15625</v>
      </c>
      <c r="J12" s="11">
        <v>14.4375</v>
      </c>
      <c r="K12" s="11">
        <v>14.4125</v>
      </c>
      <c r="L12" s="11">
        <v>14.44375</v>
      </c>
      <c r="M12" s="11">
        <v>14.81875</v>
      </c>
      <c r="N12" s="11">
        <v>100</v>
      </c>
      <c r="O12" s="11">
        <v>100</v>
      </c>
      <c r="P12" s="11">
        <v>100</v>
      </c>
      <c r="Q12" s="11">
        <v>100</v>
      </c>
      <c r="R12" s="11">
        <v>99.924999999999997</v>
      </c>
      <c r="S12" s="11">
        <v>100</v>
      </c>
    </row>
    <row r="13" spans="1:24" s="2" customFormat="1" ht="23.25" customHeight="1" x14ac:dyDescent="0.3">
      <c r="A13" s="9">
        <v>0.25</v>
      </c>
      <c r="B13" s="10">
        <v>5.7028125000000003</v>
      </c>
      <c r="C13" s="10">
        <v>5.7080624999999996</v>
      </c>
      <c r="D13" s="10">
        <v>5.5750624999999996</v>
      </c>
      <c r="E13" s="10">
        <v>5.5588749999999996</v>
      </c>
      <c r="F13" s="10">
        <v>5.5610625000000002</v>
      </c>
      <c r="G13" s="10">
        <v>5.5720000000000001</v>
      </c>
      <c r="H13" s="11">
        <v>14.3375</v>
      </c>
      <c r="I13" s="11">
        <v>14.09375</v>
      </c>
      <c r="J13" s="11">
        <v>14.3125</v>
      </c>
      <c r="K13" s="11">
        <v>14.362500000000001</v>
      </c>
      <c r="L13" s="11">
        <v>14.3125</v>
      </c>
      <c r="M13" s="11">
        <v>14.6875</v>
      </c>
      <c r="N13" s="11">
        <v>100</v>
      </c>
      <c r="O13" s="11">
        <v>99.981250000000003</v>
      </c>
      <c r="P13" s="11">
        <v>100</v>
      </c>
      <c r="Q13" s="11">
        <v>100</v>
      </c>
      <c r="R13" s="11">
        <v>99.793750000000003</v>
      </c>
      <c r="S13" s="11">
        <v>100</v>
      </c>
    </row>
    <row r="14" spans="1:24" s="2" customFormat="1" ht="23.25" customHeight="1" x14ac:dyDescent="0.3">
      <c r="A14" s="9">
        <v>0.29166666666666663</v>
      </c>
      <c r="B14" s="10">
        <v>5.8130625</v>
      </c>
      <c r="C14" s="10">
        <v>5.8213749999999997</v>
      </c>
      <c r="D14" s="10">
        <v>5.6905625000000004</v>
      </c>
      <c r="E14" s="10">
        <v>5.6704375000000002</v>
      </c>
      <c r="F14" s="10">
        <v>5.6682499999999996</v>
      </c>
      <c r="G14" s="10">
        <v>5.6800625</v>
      </c>
      <c r="H14" s="11">
        <v>20.431249999999999</v>
      </c>
      <c r="I14" s="11">
        <v>21.306249999999999</v>
      </c>
      <c r="J14" s="11">
        <v>20.706250000000001</v>
      </c>
      <c r="K14" s="11">
        <v>20.625</v>
      </c>
      <c r="L14" s="11">
        <v>20.662500000000001</v>
      </c>
      <c r="M14" s="11">
        <v>20.106249999999999</v>
      </c>
      <c r="N14" s="11">
        <v>100</v>
      </c>
      <c r="O14" s="11">
        <v>99.96875</v>
      </c>
      <c r="P14" s="11">
        <v>100</v>
      </c>
      <c r="Q14" s="11">
        <v>100</v>
      </c>
      <c r="R14" s="11">
        <v>99.924999999999997</v>
      </c>
      <c r="S14" s="11">
        <v>100</v>
      </c>
    </row>
    <row r="15" spans="1:24" s="2" customFormat="1" ht="23.25" customHeight="1" x14ac:dyDescent="0.3">
      <c r="A15" s="9">
        <v>0.33333333333333331</v>
      </c>
      <c r="B15" s="10">
        <v>5.8305625000000001</v>
      </c>
      <c r="C15" s="10">
        <v>5.8432500000000003</v>
      </c>
      <c r="D15" s="10">
        <v>5.7194374999999997</v>
      </c>
      <c r="E15" s="10">
        <v>5.6892500000000004</v>
      </c>
      <c r="F15" s="10">
        <v>5.6809374999999998</v>
      </c>
      <c r="G15" s="10">
        <v>5.6931874999999996</v>
      </c>
      <c r="H15" s="11">
        <v>20.375</v>
      </c>
      <c r="I15" s="11">
        <v>21.256250000000001</v>
      </c>
      <c r="J15" s="11">
        <v>20.587499999999999</v>
      </c>
      <c r="K15" s="11">
        <v>20.568750000000001</v>
      </c>
      <c r="L15" s="11">
        <v>20.59375</v>
      </c>
      <c r="M15" s="11">
        <v>20.587499999999999</v>
      </c>
      <c r="N15" s="11">
        <v>100</v>
      </c>
      <c r="O15" s="11">
        <v>100</v>
      </c>
      <c r="P15" s="11">
        <v>100</v>
      </c>
      <c r="Q15" s="11">
        <v>100</v>
      </c>
      <c r="R15" s="11">
        <v>99.856250000000003</v>
      </c>
      <c r="S15" s="11">
        <v>100</v>
      </c>
    </row>
    <row r="16" spans="1:24" s="2" customFormat="1" ht="23.25" customHeight="1" x14ac:dyDescent="0.3">
      <c r="A16" s="9">
        <v>0.375</v>
      </c>
      <c r="B16" s="10">
        <v>5.8051874999999997</v>
      </c>
      <c r="C16" s="10">
        <v>5.8161250000000004</v>
      </c>
      <c r="D16" s="10">
        <v>5.6914375000000001</v>
      </c>
      <c r="E16" s="10">
        <v>5.6651875</v>
      </c>
      <c r="F16" s="10">
        <v>5.6608124999999996</v>
      </c>
      <c r="G16" s="10">
        <v>5.6752500000000001</v>
      </c>
      <c r="H16" s="11">
        <v>20.475000000000001</v>
      </c>
      <c r="I16" s="11">
        <v>21.324999999999999</v>
      </c>
      <c r="J16" s="11">
        <v>20.712499999999999</v>
      </c>
      <c r="K16" s="11">
        <v>20.612500000000001</v>
      </c>
      <c r="L16" s="11">
        <v>20.675000000000001</v>
      </c>
      <c r="M16" s="11">
        <v>20.225000000000001</v>
      </c>
      <c r="N16" s="11">
        <v>100</v>
      </c>
      <c r="O16" s="11">
        <v>99.974999999999994</v>
      </c>
      <c r="P16" s="11">
        <v>100</v>
      </c>
      <c r="Q16" s="11">
        <v>100</v>
      </c>
      <c r="R16" s="11">
        <v>99.95</v>
      </c>
      <c r="S16" s="11">
        <v>100</v>
      </c>
    </row>
    <row r="17" spans="1:19" s="2" customFormat="1" ht="23.25" customHeight="1" x14ac:dyDescent="0.3">
      <c r="A17" s="9">
        <v>0.41666666666666663</v>
      </c>
      <c r="B17" s="10">
        <v>5.7701874999999996</v>
      </c>
      <c r="C17" s="10">
        <v>5.7750000000000004</v>
      </c>
      <c r="D17" s="10">
        <v>5.6603750000000002</v>
      </c>
      <c r="E17" s="10">
        <v>5.6371874999999996</v>
      </c>
      <c r="F17" s="10">
        <v>5.6328125</v>
      </c>
      <c r="G17" s="10">
        <v>5.6476875</v>
      </c>
      <c r="H17" s="11">
        <v>14.387499999999999</v>
      </c>
      <c r="I17" s="11">
        <v>14.13125</v>
      </c>
      <c r="J17" s="11">
        <v>14.324999999999999</v>
      </c>
      <c r="K17" s="11">
        <v>14.35</v>
      </c>
      <c r="L17" s="11">
        <v>14.43125</v>
      </c>
      <c r="M17" s="11">
        <v>15.081250000000001</v>
      </c>
      <c r="N17" s="11">
        <v>100</v>
      </c>
      <c r="O17" s="11">
        <v>100</v>
      </c>
      <c r="P17" s="11">
        <v>100</v>
      </c>
      <c r="Q17" s="11">
        <v>100</v>
      </c>
      <c r="R17" s="11">
        <v>99.887500000000003</v>
      </c>
      <c r="S17" s="11">
        <v>100</v>
      </c>
    </row>
    <row r="18" spans="1:19" s="2" customFormat="1" ht="23.25" customHeight="1" x14ac:dyDescent="0.3">
      <c r="A18" s="9">
        <v>0.45833333333333331</v>
      </c>
      <c r="B18" s="10">
        <v>5.7194374999999997</v>
      </c>
      <c r="C18" s="10">
        <v>5.7225000000000001</v>
      </c>
      <c r="D18" s="10">
        <v>5.6061249999999996</v>
      </c>
      <c r="E18" s="10">
        <v>5.5838124999999996</v>
      </c>
      <c r="F18" s="10">
        <v>5.5851249999999997</v>
      </c>
      <c r="G18" s="10">
        <v>5.5951874999999998</v>
      </c>
      <c r="H18" s="11">
        <v>14.456250000000001</v>
      </c>
      <c r="I18" s="11">
        <v>14.175000000000001</v>
      </c>
      <c r="J18" s="11">
        <v>14.43125</v>
      </c>
      <c r="K18" s="11">
        <v>14.456250000000001</v>
      </c>
      <c r="L18" s="11">
        <v>14.525</v>
      </c>
      <c r="M18" s="11">
        <v>14.862500000000001</v>
      </c>
      <c r="N18" s="11">
        <v>100</v>
      </c>
      <c r="O18" s="11">
        <v>100</v>
      </c>
      <c r="P18" s="11">
        <v>100</v>
      </c>
      <c r="Q18" s="11">
        <v>100</v>
      </c>
      <c r="R18" s="11">
        <v>99.90625</v>
      </c>
      <c r="S18" s="11">
        <v>100</v>
      </c>
    </row>
    <row r="19" spans="1:19" s="2" customFormat="1" ht="23.25" customHeight="1" x14ac:dyDescent="0.3">
      <c r="A19" s="9">
        <v>0.5</v>
      </c>
      <c r="B19" s="10">
        <v>5.6848749999999999</v>
      </c>
      <c r="C19" s="10">
        <v>5.6879375000000003</v>
      </c>
      <c r="D19" s="10">
        <v>5.5733125000000001</v>
      </c>
      <c r="E19" s="10">
        <v>5.5527499999999996</v>
      </c>
      <c r="F19" s="10">
        <v>5.5558125</v>
      </c>
      <c r="G19" s="10">
        <v>5.5663125000000004</v>
      </c>
      <c r="H19" s="11">
        <v>14.35</v>
      </c>
      <c r="I19" s="11">
        <v>14.106249999999999</v>
      </c>
      <c r="J19" s="11">
        <v>14.324999999999999</v>
      </c>
      <c r="K19" s="11">
        <v>14.393750000000001</v>
      </c>
      <c r="L19" s="11">
        <v>14.362500000000001</v>
      </c>
      <c r="M19" s="11">
        <v>14.34375</v>
      </c>
      <c r="N19" s="11">
        <v>100</v>
      </c>
      <c r="O19" s="11">
        <v>99.912499999999994</v>
      </c>
      <c r="P19" s="11">
        <v>100</v>
      </c>
      <c r="Q19" s="11">
        <v>100</v>
      </c>
      <c r="R19" s="11">
        <v>99.84375</v>
      </c>
      <c r="S19" s="11">
        <v>100</v>
      </c>
    </row>
    <row r="20" spans="1:19" s="2" customFormat="1" ht="23.25" customHeight="1" x14ac:dyDescent="0.3">
      <c r="A20" s="9">
        <v>0.54166666666666663</v>
      </c>
      <c r="B20" s="10">
        <v>5.6118125000000001</v>
      </c>
      <c r="C20" s="10">
        <v>5.6174999999999997</v>
      </c>
      <c r="D20" s="10">
        <v>5.5059374999999999</v>
      </c>
      <c r="E20" s="10">
        <v>5.483625</v>
      </c>
      <c r="F20" s="10">
        <v>5.4827500000000002</v>
      </c>
      <c r="G20" s="10">
        <v>5.4936875000000001</v>
      </c>
      <c r="H20" s="11">
        <v>14.36875</v>
      </c>
      <c r="I20" s="11">
        <v>14.112500000000001</v>
      </c>
      <c r="J20" s="11">
        <v>14.293749999999999</v>
      </c>
      <c r="K20" s="11">
        <v>14.31875</v>
      </c>
      <c r="L20" s="11">
        <v>14.34375</v>
      </c>
      <c r="M20" s="11">
        <v>14.8</v>
      </c>
      <c r="N20" s="11">
        <v>100</v>
      </c>
      <c r="O20" s="11">
        <v>100</v>
      </c>
      <c r="P20" s="11">
        <v>100</v>
      </c>
      <c r="Q20" s="11">
        <v>100</v>
      </c>
      <c r="R20" s="11">
        <v>99.806250000000006</v>
      </c>
      <c r="S20" s="11">
        <v>100</v>
      </c>
    </row>
    <row r="21" spans="1:19" s="2" customFormat="1" ht="23.25" customHeight="1" x14ac:dyDescent="0.3">
      <c r="A21" s="9">
        <v>0.58333333333333326</v>
      </c>
      <c r="B21" s="10">
        <v>5.5295624999999999</v>
      </c>
      <c r="C21" s="10">
        <v>5.5383125</v>
      </c>
      <c r="D21" s="10">
        <v>5.4236874999999998</v>
      </c>
      <c r="E21" s="10">
        <v>5.4022500000000004</v>
      </c>
      <c r="F21" s="10">
        <v>5.3996250000000003</v>
      </c>
      <c r="G21" s="10">
        <v>5.4114374999999999</v>
      </c>
      <c r="H21" s="11">
        <v>11.487500000000001</v>
      </c>
      <c r="I21" s="11">
        <v>11.324999999999999</v>
      </c>
      <c r="J21" s="11">
        <v>11.481249999999999</v>
      </c>
      <c r="K21" s="11">
        <v>11.46875</v>
      </c>
      <c r="L21" s="11">
        <v>11.50625</v>
      </c>
      <c r="M21" s="11">
        <v>11.918749999999999</v>
      </c>
      <c r="N21" s="11">
        <v>100</v>
      </c>
      <c r="O21" s="11">
        <v>100</v>
      </c>
      <c r="P21" s="11">
        <v>100</v>
      </c>
      <c r="Q21" s="11">
        <v>100</v>
      </c>
      <c r="R21" s="11">
        <v>99.924999999999997</v>
      </c>
      <c r="S21" s="11">
        <v>100</v>
      </c>
    </row>
    <row r="22" spans="1:19" s="2" customFormat="1" ht="23.25" customHeight="1" x14ac:dyDescent="0.3">
      <c r="A22" s="9">
        <v>0.625</v>
      </c>
      <c r="B22" s="10">
        <v>5.3891249999999999</v>
      </c>
      <c r="C22" s="10">
        <v>5.3974374999999997</v>
      </c>
      <c r="D22" s="10">
        <v>5.2898125</v>
      </c>
      <c r="E22" s="10">
        <v>5.2688125000000001</v>
      </c>
      <c r="F22" s="10">
        <v>5.2631249999999996</v>
      </c>
      <c r="G22" s="10">
        <v>5.2749375000000001</v>
      </c>
      <c r="H22" s="11">
        <v>11.393750000000001</v>
      </c>
      <c r="I22" s="11">
        <v>11.28125</v>
      </c>
      <c r="J22" s="11">
        <v>11.43125</v>
      </c>
      <c r="K22" s="11">
        <v>11.45</v>
      </c>
      <c r="L22" s="11">
        <v>11.40625</v>
      </c>
      <c r="M22" s="11">
        <v>11.3375</v>
      </c>
      <c r="N22" s="11">
        <v>100</v>
      </c>
      <c r="O22" s="11">
        <v>99.931250000000006</v>
      </c>
      <c r="P22" s="11">
        <v>100</v>
      </c>
      <c r="Q22" s="11">
        <v>100</v>
      </c>
      <c r="R22" s="11">
        <v>99.825000000000003</v>
      </c>
      <c r="S22" s="11">
        <v>100</v>
      </c>
    </row>
    <row r="23" spans="1:19" s="2" customFormat="1" ht="23.25" customHeight="1" x14ac:dyDescent="0.3">
      <c r="A23" s="9">
        <v>0.66666666666666663</v>
      </c>
      <c r="B23" s="10">
        <v>5.2281250000000004</v>
      </c>
      <c r="C23" s="10">
        <v>5.235125</v>
      </c>
      <c r="D23" s="10">
        <v>5.1288125000000004</v>
      </c>
      <c r="E23" s="10">
        <v>5.1069374999999999</v>
      </c>
      <c r="F23" s="10">
        <v>5.1034375000000001</v>
      </c>
      <c r="G23" s="10">
        <v>5.1139374999999996</v>
      </c>
      <c r="H23" s="11">
        <v>11.456250000000001</v>
      </c>
      <c r="I23" s="11">
        <v>11.31875</v>
      </c>
      <c r="J23" s="11">
        <v>11.487500000000001</v>
      </c>
      <c r="K23" s="11">
        <v>11.481249999999999</v>
      </c>
      <c r="L23" s="11">
        <v>11.456250000000001</v>
      </c>
      <c r="M23" s="11">
        <v>11.456250000000001</v>
      </c>
      <c r="N23" s="11">
        <v>100</v>
      </c>
      <c r="O23" s="11">
        <v>99.9375</v>
      </c>
      <c r="P23" s="11">
        <v>100</v>
      </c>
      <c r="Q23" s="11">
        <v>100</v>
      </c>
      <c r="R23" s="11">
        <v>99.918750000000003</v>
      </c>
      <c r="S23" s="11">
        <v>100</v>
      </c>
    </row>
    <row r="24" spans="1:19" s="2" customFormat="1" ht="23.25" customHeight="1" x14ac:dyDescent="0.3">
      <c r="A24" s="9">
        <v>0.70833333333333326</v>
      </c>
      <c r="B24" s="10">
        <v>5.1038750000000004</v>
      </c>
      <c r="C24" s="10">
        <v>5.1100000000000003</v>
      </c>
      <c r="D24" s="10">
        <v>4.9997499999999997</v>
      </c>
      <c r="E24" s="10">
        <v>4.9761249999999997</v>
      </c>
      <c r="F24" s="10">
        <v>4.9743750000000002</v>
      </c>
      <c r="G24" s="10">
        <v>4.9857500000000003</v>
      </c>
      <c r="H24" s="11">
        <v>11.475</v>
      </c>
      <c r="I24" s="11">
        <v>11.331250000000001</v>
      </c>
      <c r="J24" s="11">
        <v>11.481249999999999</v>
      </c>
      <c r="K24" s="11">
        <v>11.45</v>
      </c>
      <c r="L24" s="11">
        <v>11.481249999999999</v>
      </c>
      <c r="M24" s="11">
        <v>12.074999999999999</v>
      </c>
      <c r="N24" s="11">
        <v>100</v>
      </c>
      <c r="O24" s="11">
        <v>100</v>
      </c>
      <c r="P24" s="11">
        <v>100</v>
      </c>
      <c r="Q24" s="11">
        <v>100</v>
      </c>
      <c r="R24" s="11">
        <v>99.881249999999994</v>
      </c>
      <c r="S24" s="11">
        <v>100</v>
      </c>
    </row>
    <row r="25" spans="1:19" s="2" customFormat="1" ht="23.25" customHeight="1" x14ac:dyDescent="0.3">
      <c r="A25" s="9">
        <v>0.75</v>
      </c>
      <c r="B25" s="10">
        <v>4.9734999999999996</v>
      </c>
      <c r="C25" s="10">
        <v>4.9831250000000002</v>
      </c>
      <c r="D25" s="10">
        <v>4.8724375000000002</v>
      </c>
      <c r="E25" s="10">
        <v>4.8501250000000002</v>
      </c>
      <c r="F25" s="10">
        <v>4.844875</v>
      </c>
      <c r="G25" s="10">
        <v>4.8549375000000001</v>
      </c>
      <c r="H25" s="11">
        <v>11.34375</v>
      </c>
      <c r="I25" s="11">
        <v>11.262499999999999</v>
      </c>
      <c r="J25" s="11">
        <v>11.375</v>
      </c>
      <c r="K25" s="11">
        <v>11.36875</v>
      </c>
      <c r="L25" s="11">
        <v>11.35</v>
      </c>
      <c r="M25" s="11">
        <v>11.7125</v>
      </c>
      <c r="N25" s="11">
        <v>100</v>
      </c>
      <c r="O25" s="11">
        <v>99.96875</v>
      </c>
      <c r="P25" s="11">
        <v>100</v>
      </c>
      <c r="Q25" s="11">
        <v>100</v>
      </c>
      <c r="R25" s="11">
        <v>99.8</v>
      </c>
      <c r="S25" s="11">
        <v>100</v>
      </c>
    </row>
    <row r="26" spans="1:19" s="2" customFormat="1" ht="23.25" customHeight="1" x14ac:dyDescent="0.3">
      <c r="A26" s="9">
        <v>0.79166666666666663</v>
      </c>
      <c r="B26" s="10">
        <v>4.8492499999999996</v>
      </c>
      <c r="C26" s="10">
        <v>4.8558124999999999</v>
      </c>
      <c r="D26" s="10">
        <v>4.7499374999999997</v>
      </c>
      <c r="E26" s="10">
        <v>4.7236874999999996</v>
      </c>
      <c r="F26" s="10">
        <v>4.7193125</v>
      </c>
      <c r="G26" s="10">
        <v>4.7306875000000002</v>
      </c>
      <c r="H26" s="11">
        <v>11.456250000000001</v>
      </c>
      <c r="I26" s="11">
        <v>11.31875</v>
      </c>
      <c r="J26" s="11">
        <v>11.4375</v>
      </c>
      <c r="K26" s="11">
        <v>11.4375</v>
      </c>
      <c r="L26" s="11">
        <v>11.456250000000001</v>
      </c>
      <c r="M26" s="11">
        <v>11.475</v>
      </c>
      <c r="N26" s="11">
        <v>100</v>
      </c>
      <c r="O26" s="11">
        <v>99.956249999999997</v>
      </c>
      <c r="P26" s="11">
        <v>100</v>
      </c>
      <c r="Q26" s="11">
        <v>100</v>
      </c>
      <c r="R26" s="11">
        <v>99.868750000000006</v>
      </c>
      <c r="S26" s="11">
        <v>100</v>
      </c>
    </row>
    <row r="27" spans="1:19" s="2" customFormat="1" ht="23.25" customHeight="1" x14ac:dyDescent="0.3">
      <c r="A27" s="9">
        <v>0.83333333333333326</v>
      </c>
      <c r="B27" s="10">
        <v>4.6803749999999997</v>
      </c>
      <c r="C27" s="10">
        <v>4.6856249999999999</v>
      </c>
      <c r="D27" s="10">
        <v>4.5867500000000003</v>
      </c>
      <c r="E27" s="10">
        <v>4.5570000000000004</v>
      </c>
      <c r="F27" s="10">
        <v>4.5521874999999996</v>
      </c>
      <c r="G27" s="10">
        <v>4.5635624999999997</v>
      </c>
      <c r="H27" s="11">
        <v>11.35</v>
      </c>
      <c r="I27" s="11">
        <v>11.231249999999999</v>
      </c>
      <c r="J27" s="11">
        <v>11.393750000000001</v>
      </c>
      <c r="K27" s="11">
        <v>11.4125</v>
      </c>
      <c r="L27" s="11">
        <v>11.418749999999999</v>
      </c>
      <c r="M27" s="11">
        <v>11.34375</v>
      </c>
      <c r="N27" s="11">
        <v>100</v>
      </c>
      <c r="O27" s="11">
        <v>99.912499999999994</v>
      </c>
      <c r="P27" s="11">
        <v>100</v>
      </c>
      <c r="Q27" s="11">
        <v>100</v>
      </c>
      <c r="R27" s="11">
        <v>99.8</v>
      </c>
      <c r="S27" s="11">
        <v>100</v>
      </c>
    </row>
    <row r="28" spans="1:19" s="2" customFormat="1" ht="23.25" customHeight="1" x14ac:dyDescent="0.3">
      <c r="A28" s="9">
        <v>0.875</v>
      </c>
      <c r="B28" s="10">
        <v>4.5268125000000001</v>
      </c>
      <c r="C28" s="10">
        <v>4.5346875000000004</v>
      </c>
      <c r="D28" s="10">
        <v>4.4266249999999996</v>
      </c>
      <c r="E28" s="10">
        <v>4.3990625000000003</v>
      </c>
      <c r="F28" s="10">
        <v>4.3964375000000002</v>
      </c>
      <c r="G28" s="10">
        <v>4.4091250000000004</v>
      </c>
      <c r="H28" s="11">
        <v>11.3375</v>
      </c>
      <c r="I28" s="11">
        <v>11.25</v>
      </c>
      <c r="J28" s="11">
        <v>11.36875</v>
      </c>
      <c r="K28" s="11">
        <v>11.362500000000001</v>
      </c>
      <c r="L28" s="11">
        <v>11.331250000000001</v>
      </c>
      <c r="M28" s="11">
        <v>11.65</v>
      </c>
      <c r="N28" s="11">
        <v>100</v>
      </c>
      <c r="O28" s="11">
        <v>99.987499999999997</v>
      </c>
      <c r="P28" s="11">
        <v>100</v>
      </c>
      <c r="Q28" s="11">
        <v>100</v>
      </c>
      <c r="R28" s="11">
        <v>99.793750000000003</v>
      </c>
      <c r="S28" s="11">
        <v>100</v>
      </c>
    </row>
    <row r="29" spans="1:19" s="2" customFormat="1" ht="23.25" customHeight="1" x14ac:dyDescent="0.3">
      <c r="A29" s="9">
        <v>0.91666666666666663</v>
      </c>
      <c r="B29" s="10">
        <v>4.3553125000000001</v>
      </c>
      <c r="C29" s="10">
        <v>4.3596874999999997</v>
      </c>
      <c r="D29" s="10">
        <v>4.2555624999999999</v>
      </c>
      <c r="E29" s="10">
        <v>4.2253749999999997</v>
      </c>
      <c r="F29" s="10">
        <v>4.2231874999999999</v>
      </c>
      <c r="G29" s="10">
        <v>4.2328124999999996</v>
      </c>
      <c r="H29" s="11">
        <v>11.475</v>
      </c>
      <c r="I29" s="11">
        <v>11.3375</v>
      </c>
      <c r="J29" s="11">
        <v>11.481249999999999</v>
      </c>
      <c r="K29" s="11">
        <v>11.4375</v>
      </c>
      <c r="L29" s="11">
        <v>11.481249999999999</v>
      </c>
      <c r="M29" s="11">
        <v>12.081250000000001</v>
      </c>
      <c r="N29" s="11">
        <v>100</v>
      </c>
      <c r="O29" s="11">
        <v>100</v>
      </c>
      <c r="P29" s="11">
        <v>100</v>
      </c>
      <c r="Q29" s="11">
        <v>100</v>
      </c>
      <c r="R29" s="11">
        <v>99.875</v>
      </c>
      <c r="S29" s="11">
        <v>100</v>
      </c>
    </row>
    <row r="30" spans="1:19" s="2" customFormat="1" ht="23.25" customHeight="1" x14ac:dyDescent="0.3">
      <c r="A30" s="9">
        <v>0.95833333333333326</v>
      </c>
      <c r="B30" s="10">
        <v>4.171125</v>
      </c>
      <c r="C30" s="10">
        <v>4.1746249999999998</v>
      </c>
      <c r="D30" s="10">
        <v>4.0757500000000002</v>
      </c>
      <c r="E30" s="10">
        <v>4.0407500000000001</v>
      </c>
      <c r="F30" s="10">
        <v>4.0385625000000003</v>
      </c>
      <c r="G30" s="10">
        <v>4.0503749999999998</v>
      </c>
      <c r="H30" s="11">
        <v>11.324999999999999</v>
      </c>
      <c r="I30" s="11">
        <v>11.275</v>
      </c>
      <c r="J30" s="11">
        <v>11.36875</v>
      </c>
      <c r="K30" s="11">
        <v>11.375</v>
      </c>
      <c r="L30" s="11">
        <v>11.35</v>
      </c>
      <c r="M30" s="11">
        <v>11.824999999999999</v>
      </c>
      <c r="N30" s="11">
        <v>100</v>
      </c>
      <c r="O30" s="11">
        <v>99.974999999999994</v>
      </c>
      <c r="P30" s="11">
        <v>100</v>
      </c>
      <c r="Q30" s="11">
        <v>100</v>
      </c>
      <c r="R30" s="11">
        <v>99.806250000000006</v>
      </c>
      <c r="S30" s="11">
        <v>100</v>
      </c>
    </row>
    <row r="31" spans="1:19" s="2" customFormat="1" ht="23.25" customHeight="1" x14ac:dyDescent="0.3">
      <c r="A31" s="12" t="s">
        <v>20</v>
      </c>
      <c r="B31" s="10">
        <f t="shared" ref="B31:S31" si="0">AVERAGE(B7:B30)</f>
        <v>5.1169635416666663</v>
      </c>
      <c r="C31" s="10">
        <f t="shared" si="0"/>
        <v>5.1236171875000007</v>
      </c>
      <c r="D31" s="10">
        <f t="shared" si="0"/>
        <v>5.0046536458333337</v>
      </c>
      <c r="E31" s="10">
        <f t="shared" si="0"/>
        <v>4.9813932291666667</v>
      </c>
      <c r="F31" s="10">
        <f t="shared" si="0"/>
        <v>4.9802447916666663</v>
      </c>
      <c r="G31" s="10">
        <f t="shared" si="0"/>
        <v>4.9916927083333347</v>
      </c>
      <c r="H31" s="10">
        <f t="shared" si="0"/>
        <v>14.585677083333337</v>
      </c>
      <c r="I31" s="10">
        <f t="shared" si="0"/>
        <v>14.607291666666667</v>
      </c>
      <c r="J31" s="10">
        <f t="shared" si="0"/>
        <v>14.633072916666663</v>
      </c>
      <c r="K31" s="10">
        <f t="shared" si="0"/>
        <v>14.618229166666667</v>
      </c>
      <c r="L31" s="10">
        <f t="shared" si="0"/>
        <v>14.628125000000002</v>
      </c>
      <c r="M31" s="10">
        <f t="shared" si="0"/>
        <v>14.750781249999998</v>
      </c>
      <c r="N31" s="10">
        <f t="shared" si="0"/>
        <v>100</v>
      </c>
      <c r="O31" s="10">
        <f t="shared" si="0"/>
        <v>99.966927083333346</v>
      </c>
      <c r="P31" s="10">
        <f t="shared" si="0"/>
        <v>100</v>
      </c>
      <c r="Q31" s="10">
        <f t="shared" si="0"/>
        <v>100</v>
      </c>
      <c r="R31" s="10">
        <f t="shared" si="0"/>
        <v>99.8515625</v>
      </c>
      <c r="S31" s="10">
        <f t="shared" si="0"/>
        <v>100</v>
      </c>
    </row>
  </sheetData>
  <mergeCells count="7">
    <mergeCell ref="B3:S3"/>
    <mergeCell ref="B4:G4"/>
    <mergeCell ref="H4:M4"/>
    <mergeCell ref="N4:S4"/>
    <mergeCell ref="A1:S1"/>
    <mergeCell ref="A2:S2"/>
    <mergeCell ref="A3:A6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A2" sqref="A2:X2"/>
    </sheetView>
  </sheetViews>
  <sheetFormatPr defaultColWidth="7.875" defaultRowHeight="16.5" customHeight="1" x14ac:dyDescent="0.3"/>
  <cols>
    <col min="1" max="16384" width="7.875" style="1"/>
  </cols>
  <sheetData>
    <row r="1" spans="1:25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5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5" s="2" customFormat="1" ht="18" customHeight="1" x14ac:dyDescent="0.3">
      <c r="A3" s="75"/>
      <c r="B3" s="71" t="s">
        <v>1001</v>
      </c>
      <c r="C3" s="91"/>
      <c r="D3" s="91"/>
      <c r="E3" s="91"/>
      <c r="F3" s="91"/>
      <c r="G3" s="91"/>
      <c r="H3" s="91"/>
      <c r="I3" s="92"/>
      <c r="J3" s="71" t="s">
        <v>1002</v>
      </c>
      <c r="K3" s="91"/>
      <c r="L3" s="91"/>
      <c r="M3" s="91"/>
      <c r="N3" s="91"/>
      <c r="O3" s="91"/>
      <c r="P3" s="91"/>
      <c r="Q3" s="92"/>
      <c r="R3" s="71" t="s">
        <v>1003</v>
      </c>
      <c r="S3" s="91"/>
      <c r="T3" s="91"/>
      <c r="U3" s="91"/>
      <c r="V3" s="91"/>
      <c r="W3" s="91"/>
      <c r="X3" s="91"/>
      <c r="Y3" s="92"/>
    </row>
    <row r="4" spans="1:25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88" t="s">
        <v>27</v>
      </c>
      <c r="H4" s="89"/>
      <c r="I4" s="90"/>
      <c r="J4" s="13" t="s">
        <v>24</v>
      </c>
      <c r="K4" s="74" t="s">
        <v>25</v>
      </c>
      <c r="L4" s="74"/>
      <c r="M4" s="74" t="s">
        <v>26</v>
      </c>
      <c r="N4" s="74"/>
      <c r="O4" s="88" t="s">
        <v>27</v>
      </c>
      <c r="P4" s="89"/>
      <c r="Q4" s="90"/>
      <c r="R4" s="13" t="s">
        <v>24</v>
      </c>
      <c r="S4" s="74" t="s">
        <v>25</v>
      </c>
      <c r="T4" s="74"/>
      <c r="U4" s="74" t="s">
        <v>26</v>
      </c>
      <c r="V4" s="74"/>
      <c r="W4" s="88" t="s">
        <v>27</v>
      </c>
      <c r="X4" s="89"/>
      <c r="Y4" s="90"/>
    </row>
    <row r="5" spans="1:25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7</v>
      </c>
      <c r="I5" s="13" t="s">
        <v>8</v>
      </c>
      <c r="J5" s="13" t="s">
        <v>29</v>
      </c>
      <c r="K5" s="13" t="s">
        <v>30</v>
      </c>
      <c r="L5" s="13" t="s">
        <v>31</v>
      </c>
      <c r="M5" s="13" t="s">
        <v>30</v>
      </c>
      <c r="N5" s="13" t="s">
        <v>31</v>
      </c>
      <c r="O5" s="13" t="s">
        <v>6</v>
      </c>
      <c r="P5" s="13" t="s">
        <v>7</v>
      </c>
      <c r="Q5" s="13" t="s">
        <v>8</v>
      </c>
      <c r="R5" s="13" t="s">
        <v>29</v>
      </c>
      <c r="S5" s="13" t="s">
        <v>30</v>
      </c>
      <c r="T5" s="13" t="s">
        <v>31</v>
      </c>
      <c r="U5" s="13" t="s">
        <v>30</v>
      </c>
      <c r="V5" s="13" t="s">
        <v>31</v>
      </c>
      <c r="W5" s="13" t="s">
        <v>6</v>
      </c>
      <c r="X5" s="13" t="s">
        <v>7</v>
      </c>
      <c r="Y5" s="13" t="s">
        <v>8</v>
      </c>
    </row>
    <row r="6" spans="1:25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19</v>
      </c>
      <c r="J6" s="13" t="s">
        <v>16</v>
      </c>
      <c r="K6" s="13" t="s">
        <v>17</v>
      </c>
      <c r="L6" s="13" t="s">
        <v>33</v>
      </c>
      <c r="M6" s="13" t="s">
        <v>17</v>
      </c>
      <c r="N6" s="13" t="s">
        <v>33</v>
      </c>
      <c r="O6" s="13" t="s">
        <v>19</v>
      </c>
      <c r="P6" s="13" t="s">
        <v>19</v>
      </c>
      <c r="Q6" s="13" t="s">
        <v>19</v>
      </c>
      <c r="R6" s="13" t="s">
        <v>16</v>
      </c>
      <c r="S6" s="13" t="s">
        <v>17</v>
      </c>
      <c r="T6" s="13" t="s">
        <v>33</v>
      </c>
      <c r="U6" s="13" t="s">
        <v>17</v>
      </c>
      <c r="V6" s="13" t="s">
        <v>33</v>
      </c>
      <c r="W6" s="13" t="s">
        <v>19</v>
      </c>
      <c r="X6" s="13" t="s">
        <v>19</v>
      </c>
      <c r="Y6" s="13" t="s">
        <v>19</v>
      </c>
    </row>
    <row r="7" spans="1:25" s="2" customFormat="1" ht="24" customHeight="1" x14ac:dyDescent="0.3">
      <c r="A7" s="9">
        <v>0</v>
      </c>
      <c r="B7" s="14">
        <v>395</v>
      </c>
      <c r="C7" s="15">
        <v>0</v>
      </c>
      <c r="D7" s="14">
        <v>2.6249999999999999E-2</v>
      </c>
      <c r="E7" s="15">
        <v>0</v>
      </c>
      <c r="F7" s="14">
        <v>0</v>
      </c>
      <c r="G7" s="15">
        <v>1.9112499999999999</v>
      </c>
      <c r="H7" s="15">
        <v>9.2424999999999997</v>
      </c>
      <c r="I7" s="14">
        <v>9.23</v>
      </c>
      <c r="J7" s="14">
        <v>393</v>
      </c>
      <c r="K7" s="15">
        <v>0</v>
      </c>
      <c r="L7" s="14">
        <v>1.4999999999999999E-2</v>
      </c>
      <c r="M7" s="15">
        <v>0</v>
      </c>
      <c r="N7" s="14">
        <v>0.06</v>
      </c>
      <c r="O7" s="15">
        <v>4.3749999999999997E-2</v>
      </c>
      <c r="P7" s="15">
        <v>7.06</v>
      </c>
      <c r="Q7" s="15">
        <v>7.0449999999999999</v>
      </c>
      <c r="R7" s="14">
        <v>390</v>
      </c>
      <c r="S7" s="15">
        <v>0</v>
      </c>
      <c r="T7" s="14">
        <v>3.3750000000000002E-2</v>
      </c>
      <c r="U7" s="15">
        <v>0</v>
      </c>
      <c r="V7" s="14">
        <v>0</v>
      </c>
      <c r="W7" s="15">
        <v>0.05</v>
      </c>
      <c r="X7" s="15">
        <v>5.2887500000000003</v>
      </c>
      <c r="Y7" s="15">
        <v>4.6837499999999999</v>
      </c>
    </row>
    <row r="8" spans="1:25" s="2" customFormat="1" ht="24" customHeight="1" x14ac:dyDescent="0.3">
      <c r="A8" s="9">
        <v>4.1666666666666664E-2</v>
      </c>
      <c r="B8" s="14">
        <v>398</v>
      </c>
      <c r="C8" s="15">
        <v>0</v>
      </c>
      <c r="D8" s="14">
        <v>3.3750000000000002E-2</v>
      </c>
      <c r="E8" s="15">
        <v>0</v>
      </c>
      <c r="F8" s="14">
        <v>1.125E-2</v>
      </c>
      <c r="G8" s="15">
        <v>2.0375000000000001</v>
      </c>
      <c r="H8" s="15">
        <v>9.1999999999999993</v>
      </c>
      <c r="I8" s="14">
        <v>9.1999999999999993</v>
      </c>
      <c r="J8" s="14">
        <v>395</v>
      </c>
      <c r="K8" s="15">
        <v>0</v>
      </c>
      <c r="L8" s="14">
        <v>1.8749999999999999E-2</v>
      </c>
      <c r="M8" s="15">
        <v>0</v>
      </c>
      <c r="N8" s="14">
        <v>2.6249999999999999E-2</v>
      </c>
      <c r="O8" s="15">
        <v>0.03</v>
      </c>
      <c r="P8" s="15">
        <v>7.07</v>
      </c>
      <c r="Q8" s="15">
        <v>7.05375</v>
      </c>
      <c r="R8" s="14">
        <v>393</v>
      </c>
      <c r="S8" s="15">
        <v>0</v>
      </c>
      <c r="T8" s="14">
        <v>4.1250000000000002E-2</v>
      </c>
      <c r="U8" s="15">
        <v>0</v>
      </c>
      <c r="V8" s="14">
        <v>0</v>
      </c>
      <c r="W8" s="15">
        <v>4.7500000000000001E-2</v>
      </c>
      <c r="X8" s="15">
        <v>5.2662500000000003</v>
      </c>
      <c r="Y8" s="15">
        <v>4.67875</v>
      </c>
    </row>
    <row r="9" spans="1:25" s="2" customFormat="1" ht="24" customHeight="1" x14ac:dyDescent="0.3">
      <c r="A9" s="9">
        <v>8.3333333333333329E-2</v>
      </c>
      <c r="B9" s="14">
        <v>395</v>
      </c>
      <c r="C9" s="15">
        <v>0</v>
      </c>
      <c r="D9" s="14">
        <v>3.3750000000000002E-2</v>
      </c>
      <c r="E9" s="15">
        <v>0</v>
      </c>
      <c r="F9" s="14">
        <v>0</v>
      </c>
      <c r="G9" s="15">
        <v>2.0587499999999999</v>
      </c>
      <c r="H9" s="15">
        <v>9.2062500000000007</v>
      </c>
      <c r="I9" s="14">
        <v>9.2062500000000007</v>
      </c>
      <c r="J9" s="14">
        <v>393</v>
      </c>
      <c r="K9" s="15">
        <v>0</v>
      </c>
      <c r="L9" s="14">
        <v>2.6249999999999999E-2</v>
      </c>
      <c r="M9" s="15">
        <v>0</v>
      </c>
      <c r="N9" s="14">
        <v>5.6250000000000001E-2</v>
      </c>
      <c r="O9" s="15">
        <v>1.8749999999999999E-2</v>
      </c>
      <c r="P9" s="15">
        <v>7.0575000000000001</v>
      </c>
      <c r="Q9" s="15">
        <v>7.0437500000000002</v>
      </c>
      <c r="R9" s="14">
        <v>391</v>
      </c>
      <c r="S9" s="15">
        <v>0</v>
      </c>
      <c r="T9" s="14">
        <v>0.03</v>
      </c>
      <c r="U9" s="15">
        <v>0</v>
      </c>
      <c r="V9" s="14">
        <v>0</v>
      </c>
      <c r="W9" s="15">
        <v>6.25E-2</v>
      </c>
      <c r="X9" s="15">
        <v>5.2824999999999998</v>
      </c>
      <c r="Y9" s="15">
        <v>4.6837499999999999</v>
      </c>
    </row>
    <row r="10" spans="1:25" s="2" customFormat="1" ht="24" customHeight="1" x14ac:dyDescent="0.3">
      <c r="A10" s="9">
        <v>0.125</v>
      </c>
      <c r="B10" s="14">
        <v>397</v>
      </c>
      <c r="C10" s="15">
        <v>0</v>
      </c>
      <c r="D10" s="14">
        <v>3.7499999999999999E-2</v>
      </c>
      <c r="E10" s="15">
        <v>0</v>
      </c>
      <c r="F10" s="14">
        <v>0.03</v>
      </c>
      <c r="G10" s="15">
        <v>2.0350000000000001</v>
      </c>
      <c r="H10" s="15">
        <v>9.18</v>
      </c>
      <c r="I10" s="14">
        <v>9.1862499999999994</v>
      </c>
      <c r="J10" s="14">
        <v>395</v>
      </c>
      <c r="K10" s="15">
        <v>0</v>
      </c>
      <c r="L10" s="14">
        <v>2.6249999999999999E-2</v>
      </c>
      <c r="M10" s="15">
        <v>0</v>
      </c>
      <c r="N10" s="14">
        <v>2.6249999999999999E-2</v>
      </c>
      <c r="O10" s="15">
        <v>2.6249999999999999E-2</v>
      </c>
      <c r="P10" s="15">
        <v>7.07</v>
      </c>
      <c r="Q10" s="15">
        <v>7.0525000000000002</v>
      </c>
      <c r="R10" s="14">
        <v>393</v>
      </c>
      <c r="S10" s="15">
        <v>0</v>
      </c>
      <c r="T10" s="14">
        <v>4.4999999999999998E-2</v>
      </c>
      <c r="U10" s="15">
        <v>0</v>
      </c>
      <c r="V10" s="14">
        <v>0</v>
      </c>
      <c r="W10" s="15">
        <v>4.7500000000000001E-2</v>
      </c>
      <c r="X10" s="15">
        <v>5.2474999999999996</v>
      </c>
      <c r="Y10" s="15">
        <v>4.65625</v>
      </c>
    </row>
    <row r="11" spans="1:25" s="2" customFormat="1" ht="24" customHeight="1" x14ac:dyDescent="0.3">
      <c r="A11" s="9">
        <v>0.16666666666666666</v>
      </c>
      <c r="B11" s="14">
        <v>399</v>
      </c>
      <c r="C11" s="15">
        <v>0</v>
      </c>
      <c r="D11" s="14">
        <v>3.7499999999999999E-2</v>
      </c>
      <c r="E11" s="15">
        <v>0</v>
      </c>
      <c r="F11" s="14">
        <v>7.4999999999999997E-3</v>
      </c>
      <c r="G11" s="15">
        <v>2.0762499999999999</v>
      </c>
      <c r="H11" s="15">
        <v>9.1762499999999996</v>
      </c>
      <c r="I11" s="14">
        <v>9.1675000000000004</v>
      </c>
      <c r="J11" s="14">
        <v>396</v>
      </c>
      <c r="K11" s="15">
        <v>0</v>
      </c>
      <c r="L11" s="14">
        <v>5.2499999999999998E-2</v>
      </c>
      <c r="M11" s="15">
        <v>0</v>
      </c>
      <c r="N11" s="14">
        <v>4.4999999999999998E-2</v>
      </c>
      <c r="O11" s="15">
        <v>2.375E-2</v>
      </c>
      <c r="P11" s="15">
        <v>7.0587499999999999</v>
      </c>
      <c r="Q11" s="15">
        <v>7.0337500000000004</v>
      </c>
      <c r="R11" s="14">
        <v>394</v>
      </c>
      <c r="S11" s="15">
        <v>0</v>
      </c>
      <c r="T11" s="14">
        <v>0</v>
      </c>
      <c r="U11" s="15">
        <v>0</v>
      </c>
      <c r="V11" s="14">
        <v>0</v>
      </c>
      <c r="W11" s="15">
        <v>5.8749999999999997E-2</v>
      </c>
      <c r="X11" s="15">
        <v>5.25875</v>
      </c>
      <c r="Y11" s="15">
        <v>4.6537499999999996</v>
      </c>
    </row>
    <row r="12" spans="1:25" s="2" customFormat="1" ht="24" customHeight="1" x14ac:dyDescent="0.3">
      <c r="A12" s="9">
        <v>0.20833333333333331</v>
      </c>
      <c r="B12" s="14">
        <v>392</v>
      </c>
      <c r="C12" s="15">
        <v>0</v>
      </c>
      <c r="D12" s="14">
        <v>4.4999999999999998E-2</v>
      </c>
      <c r="E12" s="15">
        <v>0</v>
      </c>
      <c r="F12" s="14">
        <v>2.2499999999999999E-2</v>
      </c>
      <c r="G12" s="15">
        <v>2.0237500000000002</v>
      </c>
      <c r="H12" s="15">
        <v>9.1337499999999991</v>
      </c>
      <c r="I12" s="14">
        <v>9.1449999999999996</v>
      </c>
      <c r="J12" s="14">
        <v>390</v>
      </c>
      <c r="K12" s="15">
        <v>0</v>
      </c>
      <c r="L12" s="14">
        <v>2.6249999999999999E-2</v>
      </c>
      <c r="M12" s="15">
        <v>0</v>
      </c>
      <c r="N12" s="14">
        <v>3.3750000000000002E-2</v>
      </c>
      <c r="O12" s="15">
        <v>3.2500000000000001E-2</v>
      </c>
      <c r="P12" s="15">
        <v>7.0650000000000004</v>
      </c>
      <c r="Q12" s="15">
        <v>7.0475000000000003</v>
      </c>
      <c r="R12" s="14">
        <v>388</v>
      </c>
      <c r="S12" s="15">
        <v>0</v>
      </c>
      <c r="T12" s="14">
        <v>8.6249999999999993E-2</v>
      </c>
      <c r="U12" s="15">
        <v>0</v>
      </c>
      <c r="V12" s="14">
        <v>0</v>
      </c>
      <c r="W12" s="15">
        <v>4.4999999999999998E-2</v>
      </c>
      <c r="X12" s="15">
        <v>5.2212500000000004</v>
      </c>
      <c r="Y12" s="15">
        <v>4.6212499999999999</v>
      </c>
    </row>
    <row r="13" spans="1:25" s="2" customFormat="1" ht="24" customHeight="1" x14ac:dyDescent="0.3">
      <c r="A13" s="9">
        <v>0.25</v>
      </c>
      <c r="B13" s="14">
        <v>395</v>
      </c>
      <c r="C13" s="15">
        <v>0</v>
      </c>
      <c r="D13" s="14">
        <v>4.4999999999999998E-2</v>
      </c>
      <c r="E13" s="15">
        <v>0</v>
      </c>
      <c r="F13" s="14">
        <v>2.6249999999999999E-2</v>
      </c>
      <c r="G13" s="15">
        <v>2.0099999999999998</v>
      </c>
      <c r="H13" s="15">
        <v>9.0425000000000004</v>
      </c>
      <c r="I13" s="14">
        <v>9.0612499999999994</v>
      </c>
      <c r="J13" s="14">
        <v>393</v>
      </c>
      <c r="K13" s="15">
        <v>0</v>
      </c>
      <c r="L13" s="14">
        <v>3.7499999999999999E-3</v>
      </c>
      <c r="M13" s="15">
        <v>0</v>
      </c>
      <c r="N13" s="14">
        <v>1.125E-2</v>
      </c>
      <c r="O13" s="15">
        <v>0.03</v>
      </c>
      <c r="P13" s="15">
        <v>7.0687499999999996</v>
      </c>
      <c r="Q13" s="15">
        <v>7.0487500000000001</v>
      </c>
      <c r="R13" s="14">
        <v>390</v>
      </c>
      <c r="S13" s="15">
        <v>0</v>
      </c>
      <c r="T13" s="14">
        <v>3.7499999999999999E-2</v>
      </c>
      <c r="U13" s="15">
        <v>0</v>
      </c>
      <c r="V13" s="14">
        <v>0</v>
      </c>
      <c r="W13" s="15">
        <v>5.1249999999999997E-2</v>
      </c>
      <c r="X13" s="15">
        <v>5.1987500000000004</v>
      </c>
      <c r="Y13" s="15">
        <v>4.6150000000000002</v>
      </c>
    </row>
    <row r="14" spans="1:25" s="2" customFormat="1" ht="24" customHeight="1" x14ac:dyDescent="0.3">
      <c r="A14" s="9">
        <v>0.29166666666666663</v>
      </c>
      <c r="B14" s="14">
        <v>391</v>
      </c>
      <c r="C14" s="15">
        <v>0</v>
      </c>
      <c r="D14" s="14">
        <v>1.125E-2</v>
      </c>
      <c r="E14" s="15">
        <v>29.4</v>
      </c>
      <c r="F14" s="14">
        <v>26.34</v>
      </c>
      <c r="G14" s="15">
        <v>1.9350000000000001</v>
      </c>
      <c r="H14" s="15">
        <v>8.9949999999999992</v>
      </c>
      <c r="I14" s="14">
        <v>9.0062499999999996</v>
      </c>
      <c r="J14" s="14">
        <v>390</v>
      </c>
      <c r="K14" s="15">
        <v>0</v>
      </c>
      <c r="L14" s="14">
        <v>1.8749999999999999E-2</v>
      </c>
      <c r="M14" s="15">
        <v>0</v>
      </c>
      <c r="N14" s="14">
        <v>2.2499999999999999E-2</v>
      </c>
      <c r="O14" s="15">
        <v>3.3750000000000002E-2</v>
      </c>
      <c r="P14" s="15">
        <v>7.0687499999999996</v>
      </c>
      <c r="Q14" s="15">
        <v>7.0437500000000002</v>
      </c>
      <c r="R14" s="14">
        <v>387</v>
      </c>
      <c r="S14" s="15">
        <v>0</v>
      </c>
      <c r="T14" s="14">
        <v>4.8750000000000002E-2</v>
      </c>
      <c r="U14" s="15">
        <v>0</v>
      </c>
      <c r="V14" s="14">
        <v>0</v>
      </c>
      <c r="W14" s="15">
        <v>5.5E-2</v>
      </c>
      <c r="X14" s="15">
        <v>5.1862500000000002</v>
      </c>
      <c r="Y14" s="15">
        <v>4.6037499999999998</v>
      </c>
    </row>
    <row r="15" spans="1:25" s="2" customFormat="1" ht="24" customHeight="1" x14ac:dyDescent="0.3">
      <c r="A15" s="9">
        <v>0.33333333333333331</v>
      </c>
      <c r="B15" s="14">
        <v>390</v>
      </c>
      <c r="C15" s="15">
        <v>0</v>
      </c>
      <c r="D15" s="14">
        <v>7.8750000000000001E-2</v>
      </c>
      <c r="E15" s="15">
        <v>30.7</v>
      </c>
      <c r="F15" s="14">
        <v>44.032499999999999</v>
      </c>
      <c r="G15" s="15">
        <v>1.88625</v>
      </c>
      <c r="H15" s="15">
        <v>13.032500000000001</v>
      </c>
      <c r="I15" s="14">
        <v>13.008749999999999</v>
      </c>
      <c r="J15" s="14">
        <v>389</v>
      </c>
      <c r="K15" s="15">
        <v>0</v>
      </c>
      <c r="L15" s="14">
        <v>0</v>
      </c>
      <c r="M15" s="15">
        <v>12.2</v>
      </c>
      <c r="N15" s="14">
        <v>34.027500000000003</v>
      </c>
      <c r="O15" s="15">
        <v>3.8137500000000002</v>
      </c>
      <c r="P15" s="15">
        <v>9.4324999999999992</v>
      </c>
      <c r="Q15" s="15">
        <v>9.42</v>
      </c>
      <c r="R15" s="14">
        <v>385</v>
      </c>
      <c r="S15" s="15">
        <v>0</v>
      </c>
      <c r="T15" s="14">
        <v>0.06</v>
      </c>
      <c r="U15" s="15">
        <v>9.5</v>
      </c>
      <c r="V15" s="14">
        <v>37.953749999999999</v>
      </c>
      <c r="W15" s="15">
        <v>2.3875000000000002</v>
      </c>
      <c r="X15" s="15">
        <v>7.7437500000000004</v>
      </c>
      <c r="Y15" s="15">
        <v>7.06</v>
      </c>
    </row>
    <row r="16" spans="1:25" s="2" customFormat="1" ht="24" customHeight="1" x14ac:dyDescent="0.3">
      <c r="A16" s="9">
        <v>0.375</v>
      </c>
      <c r="B16" s="14">
        <v>393</v>
      </c>
      <c r="C16" s="15">
        <v>0</v>
      </c>
      <c r="D16" s="14">
        <v>5.6250000000000001E-2</v>
      </c>
      <c r="E16" s="15">
        <v>30.8</v>
      </c>
      <c r="F16" s="14">
        <v>44.0625</v>
      </c>
      <c r="G16" s="15">
        <v>1.845</v>
      </c>
      <c r="H16" s="15">
        <v>12.97125</v>
      </c>
      <c r="I16" s="14">
        <v>12.987500000000001</v>
      </c>
      <c r="J16" s="14">
        <v>393</v>
      </c>
      <c r="K16" s="15">
        <v>0</v>
      </c>
      <c r="L16" s="14">
        <v>3.7499999999999999E-2</v>
      </c>
      <c r="M16" s="15">
        <v>12</v>
      </c>
      <c r="N16" s="14">
        <v>34.098750000000003</v>
      </c>
      <c r="O16" s="15">
        <v>3.7637499999999999</v>
      </c>
      <c r="P16" s="15">
        <v>9.4512499999999999</v>
      </c>
      <c r="Q16" s="15">
        <v>9.4237500000000001</v>
      </c>
      <c r="R16" s="14">
        <v>389</v>
      </c>
      <c r="S16" s="15">
        <v>0</v>
      </c>
      <c r="T16" s="14">
        <v>1.125E-2</v>
      </c>
      <c r="U16" s="15">
        <v>9.4</v>
      </c>
      <c r="V16" s="14">
        <v>37.901249999999997</v>
      </c>
      <c r="W16" s="15">
        <v>2.42</v>
      </c>
      <c r="X16" s="15">
        <v>7.8387500000000001</v>
      </c>
      <c r="Y16" s="15">
        <v>7.1462500000000002</v>
      </c>
    </row>
    <row r="17" spans="1:25" s="2" customFormat="1" ht="24" customHeight="1" x14ac:dyDescent="0.3">
      <c r="A17" s="9">
        <v>0.41666666666666663</v>
      </c>
      <c r="B17" s="14">
        <v>394</v>
      </c>
      <c r="C17" s="15">
        <v>0</v>
      </c>
      <c r="D17" s="14">
        <v>7.8750000000000001E-2</v>
      </c>
      <c r="E17" s="15">
        <v>30.4</v>
      </c>
      <c r="F17" s="14">
        <v>44.092500000000001</v>
      </c>
      <c r="G17" s="15">
        <v>1.9225000000000001</v>
      </c>
      <c r="H17" s="15">
        <v>13.244999999999999</v>
      </c>
      <c r="I17" s="14">
        <v>13.22875</v>
      </c>
      <c r="J17" s="14">
        <v>394</v>
      </c>
      <c r="K17" s="15">
        <v>0</v>
      </c>
      <c r="L17" s="14">
        <v>3.7499999999999999E-3</v>
      </c>
      <c r="M17" s="15">
        <v>11.5</v>
      </c>
      <c r="N17" s="14">
        <v>34.016249999999999</v>
      </c>
      <c r="O17" s="15">
        <v>4.05375</v>
      </c>
      <c r="P17" s="15">
        <v>10.23875</v>
      </c>
      <c r="Q17" s="15">
        <v>10.199999999999999</v>
      </c>
      <c r="R17" s="14">
        <v>390</v>
      </c>
      <c r="S17" s="15">
        <v>0</v>
      </c>
      <c r="T17" s="14">
        <v>3.7499999999999999E-2</v>
      </c>
      <c r="U17" s="15">
        <v>8.9</v>
      </c>
      <c r="V17" s="14">
        <v>37.942500000000003</v>
      </c>
      <c r="W17" s="15">
        <v>3.2374999999999998</v>
      </c>
      <c r="X17" s="15">
        <v>9.1287500000000001</v>
      </c>
      <c r="Y17" s="15">
        <v>8.4587500000000002</v>
      </c>
    </row>
    <row r="18" spans="1:25" s="2" customFormat="1" ht="24" customHeight="1" x14ac:dyDescent="0.3">
      <c r="A18" s="9">
        <v>0.45833333333333331</v>
      </c>
      <c r="B18" s="14">
        <v>391</v>
      </c>
      <c r="C18" s="15">
        <v>0</v>
      </c>
      <c r="D18" s="14">
        <v>4.4999999999999998E-2</v>
      </c>
      <c r="E18" s="15">
        <v>29.5</v>
      </c>
      <c r="F18" s="14">
        <v>38.4375</v>
      </c>
      <c r="G18" s="15">
        <v>1.905</v>
      </c>
      <c r="H18" s="15">
        <v>10.508749999999999</v>
      </c>
      <c r="I18" s="14">
        <v>10.49375</v>
      </c>
      <c r="J18" s="14">
        <v>391</v>
      </c>
      <c r="K18" s="15">
        <v>0</v>
      </c>
      <c r="L18" s="14">
        <v>5.6250000000000001E-2</v>
      </c>
      <c r="M18" s="15">
        <v>0</v>
      </c>
      <c r="N18" s="14">
        <v>6.3750000000000001E-2</v>
      </c>
      <c r="O18" s="15">
        <v>1.3025</v>
      </c>
      <c r="P18" s="15">
        <v>7.0862499999999997</v>
      </c>
      <c r="Q18" s="15">
        <v>7.0575000000000001</v>
      </c>
      <c r="R18" s="14">
        <v>387</v>
      </c>
      <c r="S18" s="15">
        <v>0</v>
      </c>
      <c r="T18" s="14">
        <v>7.8750000000000001E-2</v>
      </c>
      <c r="U18" s="15">
        <v>0</v>
      </c>
      <c r="V18" s="14">
        <v>4.4999999999999998E-2</v>
      </c>
      <c r="W18" s="15">
        <v>6.3750000000000001E-2</v>
      </c>
      <c r="X18" s="15">
        <v>5.9175000000000004</v>
      </c>
      <c r="Y18" s="15">
        <v>5.44</v>
      </c>
    </row>
    <row r="19" spans="1:25" s="2" customFormat="1" ht="24" customHeight="1" x14ac:dyDescent="0.3">
      <c r="A19" s="9">
        <v>0.5</v>
      </c>
      <c r="B19" s="14">
        <v>392</v>
      </c>
      <c r="C19" s="15">
        <v>0</v>
      </c>
      <c r="D19" s="14">
        <v>4.8750000000000002E-2</v>
      </c>
      <c r="E19" s="15">
        <v>29.6</v>
      </c>
      <c r="F19" s="14">
        <v>37.818750000000001</v>
      </c>
      <c r="G19" s="15">
        <v>1.885</v>
      </c>
      <c r="H19" s="15">
        <v>10.561249999999999</v>
      </c>
      <c r="I19" s="14">
        <v>10.45875</v>
      </c>
      <c r="J19" s="14">
        <v>392</v>
      </c>
      <c r="K19" s="15">
        <v>0</v>
      </c>
      <c r="L19" s="14">
        <v>0</v>
      </c>
      <c r="M19" s="15">
        <v>0</v>
      </c>
      <c r="N19" s="14">
        <v>3.7499999999999999E-3</v>
      </c>
      <c r="O19" s="15">
        <v>1.3387500000000001</v>
      </c>
      <c r="P19" s="15">
        <v>7.0887500000000001</v>
      </c>
      <c r="Q19" s="15">
        <v>7.06</v>
      </c>
      <c r="R19" s="14">
        <v>388</v>
      </c>
      <c r="S19" s="15">
        <v>0</v>
      </c>
      <c r="T19" s="14">
        <v>3.3750000000000002E-2</v>
      </c>
      <c r="U19" s="15">
        <v>0</v>
      </c>
      <c r="V19" s="14">
        <v>0</v>
      </c>
      <c r="W19" s="15">
        <v>6.8750000000000006E-2</v>
      </c>
      <c r="X19" s="15">
        <v>6.03</v>
      </c>
      <c r="Y19" s="15">
        <v>5.5587499999999999</v>
      </c>
    </row>
    <row r="20" spans="1:25" s="2" customFormat="1" ht="24" customHeight="1" x14ac:dyDescent="0.3">
      <c r="A20" s="9">
        <v>0.54166666666666663</v>
      </c>
      <c r="B20" s="14">
        <v>392</v>
      </c>
      <c r="C20" s="15">
        <v>0</v>
      </c>
      <c r="D20" s="14">
        <v>9.7500000000000003E-2</v>
      </c>
      <c r="E20" s="15">
        <v>29.6</v>
      </c>
      <c r="F20" s="14">
        <v>38.561250000000001</v>
      </c>
      <c r="G20" s="15">
        <v>1.8125</v>
      </c>
      <c r="H20" s="15">
        <v>10.51125</v>
      </c>
      <c r="I20" s="14">
        <v>10.473750000000001</v>
      </c>
      <c r="J20" s="14">
        <v>392</v>
      </c>
      <c r="K20" s="15">
        <v>0</v>
      </c>
      <c r="L20" s="14">
        <v>0</v>
      </c>
      <c r="M20" s="15">
        <v>0</v>
      </c>
      <c r="N20" s="14">
        <v>0</v>
      </c>
      <c r="O20" s="15">
        <v>1.3025</v>
      </c>
      <c r="P20" s="15">
        <v>7.0737500000000004</v>
      </c>
      <c r="Q20" s="15">
        <v>7.0512499999999996</v>
      </c>
      <c r="R20" s="14">
        <v>388</v>
      </c>
      <c r="S20" s="15">
        <v>0</v>
      </c>
      <c r="T20" s="14">
        <v>3.7499999999999999E-2</v>
      </c>
      <c r="U20" s="15">
        <v>0</v>
      </c>
      <c r="V20" s="14">
        <v>0</v>
      </c>
      <c r="W20" s="15">
        <v>5.8749999999999997E-2</v>
      </c>
      <c r="X20" s="15">
        <v>6.05375</v>
      </c>
      <c r="Y20" s="15">
        <v>5.585</v>
      </c>
    </row>
    <row r="21" spans="1:25" s="2" customFormat="1" ht="24" customHeight="1" x14ac:dyDescent="0.3">
      <c r="A21" s="9">
        <v>0.58333333333333326</v>
      </c>
      <c r="B21" s="14">
        <v>393</v>
      </c>
      <c r="C21" s="15">
        <v>0</v>
      </c>
      <c r="D21" s="14">
        <v>0</v>
      </c>
      <c r="E21" s="15">
        <v>29.6</v>
      </c>
      <c r="F21" s="14">
        <v>38.115000000000002</v>
      </c>
      <c r="G21" s="15">
        <v>1.9437500000000001</v>
      </c>
      <c r="H21" s="15">
        <v>10.516249999999999</v>
      </c>
      <c r="I21" s="14">
        <v>10.515000000000001</v>
      </c>
      <c r="J21" s="14">
        <v>392</v>
      </c>
      <c r="K21" s="15">
        <v>0</v>
      </c>
      <c r="L21" s="14">
        <v>5.6250000000000001E-2</v>
      </c>
      <c r="M21" s="15">
        <v>0</v>
      </c>
      <c r="N21" s="14">
        <v>5.2499999999999998E-2</v>
      </c>
      <c r="O21" s="15">
        <v>1.32375</v>
      </c>
      <c r="P21" s="15">
        <v>7.0674999999999999</v>
      </c>
      <c r="Q21" s="15">
        <v>7.0374999999999996</v>
      </c>
      <c r="R21" s="14">
        <v>389</v>
      </c>
      <c r="S21" s="15">
        <v>0</v>
      </c>
      <c r="T21" s="14">
        <v>3.3750000000000002E-2</v>
      </c>
      <c r="U21" s="15">
        <v>0</v>
      </c>
      <c r="V21" s="14">
        <v>0</v>
      </c>
      <c r="W21" s="15">
        <v>5.2499999999999998E-2</v>
      </c>
      <c r="X21" s="15">
        <v>5.9337499999999999</v>
      </c>
      <c r="Y21" s="15">
        <v>5.4737499999999999</v>
      </c>
    </row>
    <row r="22" spans="1:25" s="2" customFormat="1" ht="24" customHeight="1" x14ac:dyDescent="0.3">
      <c r="A22" s="9">
        <v>0.625</v>
      </c>
      <c r="B22" s="14">
        <v>395</v>
      </c>
      <c r="C22" s="15">
        <v>0</v>
      </c>
      <c r="D22" s="14">
        <v>1.125E-2</v>
      </c>
      <c r="E22" s="15">
        <v>29.3</v>
      </c>
      <c r="F22" s="14">
        <v>37.942500000000003</v>
      </c>
      <c r="G22" s="15">
        <v>1.9962500000000001</v>
      </c>
      <c r="H22" s="15">
        <v>10.48</v>
      </c>
      <c r="I22" s="14">
        <v>10.475</v>
      </c>
      <c r="J22" s="14">
        <v>394</v>
      </c>
      <c r="K22" s="15">
        <v>0</v>
      </c>
      <c r="L22" s="14">
        <v>7.4999999999999997E-3</v>
      </c>
      <c r="M22" s="15">
        <v>0</v>
      </c>
      <c r="N22" s="14">
        <v>7.4999999999999997E-3</v>
      </c>
      <c r="O22" s="15">
        <v>1.3087500000000001</v>
      </c>
      <c r="P22" s="15">
        <v>7.0837500000000002</v>
      </c>
      <c r="Q22" s="15">
        <v>7.04</v>
      </c>
      <c r="R22" s="14">
        <v>391</v>
      </c>
      <c r="S22" s="15">
        <v>0</v>
      </c>
      <c r="T22" s="14">
        <v>4.4999999999999998E-2</v>
      </c>
      <c r="U22" s="15">
        <v>0</v>
      </c>
      <c r="V22" s="14">
        <v>0</v>
      </c>
      <c r="W22" s="15">
        <v>5.2499999999999998E-2</v>
      </c>
      <c r="X22" s="15">
        <v>5.84375</v>
      </c>
      <c r="Y22" s="15">
        <v>5.38375</v>
      </c>
    </row>
    <row r="23" spans="1:25" s="2" customFormat="1" ht="24" customHeight="1" x14ac:dyDescent="0.3">
      <c r="A23" s="9">
        <v>0.66666666666666663</v>
      </c>
      <c r="B23" s="14">
        <v>392</v>
      </c>
      <c r="C23" s="15">
        <v>0</v>
      </c>
      <c r="D23" s="14">
        <v>4.4999999999999998E-2</v>
      </c>
      <c r="E23" s="15">
        <v>29.5</v>
      </c>
      <c r="F23" s="14">
        <v>38.201250000000002</v>
      </c>
      <c r="G23" s="15">
        <v>1.96</v>
      </c>
      <c r="H23" s="15">
        <v>10.483750000000001</v>
      </c>
      <c r="I23" s="14">
        <v>10.473750000000001</v>
      </c>
      <c r="J23" s="14">
        <v>391</v>
      </c>
      <c r="K23" s="15">
        <v>0</v>
      </c>
      <c r="L23" s="14">
        <v>5.6250000000000001E-2</v>
      </c>
      <c r="M23" s="15">
        <v>0</v>
      </c>
      <c r="N23" s="14">
        <v>5.6250000000000001E-2</v>
      </c>
      <c r="O23" s="15">
        <v>1.2749999999999999</v>
      </c>
      <c r="P23" s="15">
        <v>7.0737500000000004</v>
      </c>
      <c r="Q23" s="15">
        <v>7.0387500000000003</v>
      </c>
      <c r="R23" s="14">
        <v>389</v>
      </c>
      <c r="S23" s="15">
        <v>0</v>
      </c>
      <c r="T23" s="14">
        <v>7.8750000000000001E-2</v>
      </c>
      <c r="U23" s="15">
        <v>0</v>
      </c>
      <c r="V23" s="14">
        <v>0</v>
      </c>
      <c r="W23" s="15">
        <v>4.7500000000000001E-2</v>
      </c>
      <c r="X23" s="15">
        <v>5.7737499999999997</v>
      </c>
      <c r="Y23" s="15">
        <v>5.28125</v>
      </c>
    </row>
    <row r="24" spans="1:25" s="2" customFormat="1" ht="24" customHeight="1" x14ac:dyDescent="0.3">
      <c r="A24" s="9">
        <v>0.70833333333333326</v>
      </c>
      <c r="B24" s="14">
        <v>396</v>
      </c>
      <c r="C24" s="15">
        <v>0</v>
      </c>
      <c r="D24" s="14">
        <v>4.1250000000000002E-2</v>
      </c>
      <c r="E24" s="15">
        <v>29.4</v>
      </c>
      <c r="F24" s="14">
        <v>38.115000000000002</v>
      </c>
      <c r="G24" s="15">
        <v>1.9937499999999999</v>
      </c>
      <c r="H24" s="15">
        <v>10.51125</v>
      </c>
      <c r="I24" s="14">
        <v>10.5075</v>
      </c>
      <c r="J24" s="14">
        <v>396</v>
      </c>
      <c r="K24" s="15">
        <v>0</v>
      </c>
      <c r="L24" s="14">
        <v>4.8750000000000002E-2</v>
      </c>
      <c r="M24" s="15">
        <v>0</v>
      </c>
      <c r="N24" s="14">
        <v>6.3750000000000001E-2</v>
      </c>
      <c r="O24" s="15">
        <v>1.2987500000000001</v>
      </c>
      <c r="P24" s="15">
        <v>7.0724999999999998</v>
      </c>
      <c r="Q24" s="15">
        <v>7.0425000000000004</v>
      </c>
      <c r="R24" s="14">
        <v>392</v>
      </c>
      <c r="S24" s="15">
        <v>0</v>
      </c>
      <c r="T24" s="14">
        <v>6.3750000000000001E-2</v>
      </c>
      <c r="U24" s="15">
        <v>0</v>
      </c>
      <c r="V24" s="14">
        <v>4.1250000000000002E-2</v>
      </c>
      <c r="W24" s="15">
        <v>2.6249999999999999E-2</v>
      </c>
      <c r="X24" s="15">
        <v>5.6487499999999997</v>
      </c>
      <c r="Y24" s="15">
        <v>5.1812500000000004</v>
      </c>
    </row>
    <row r="25" spans="1:25" s="2" customFormat="1" ht="24" customHeight="1" x14ac:dyDescent="0.3">
      <c r="A25" s="9">
        <v>0.75</v>
      </c>
      <c r="B25" s="14">
        <v>393</v>
      </c>
      <c r="C25" s="15">
        <v>0</v>
      </c>
      <c r="D25" s="14">
        <v>2.2499999999999999E-2</v>
      </c>
      <c r="E25" s="15">
        <v>29.6</v>
      </c>
      <c r="F25" s="14">
        <v>38.306249999999999</v>
      </c>
      <c r="G25" s="15">
        <v>1.9112499999999999</v>
      </c>
      <c r="H25" s="15">
        <v>10.52875</v>
      </c>
      <c r="I25" s="14">
        <v>10.547499999999999</v>
      </c>
      <c r="J25" s="14">
        <v>393</v>
      </c>
      <c r="K25" s="15">
        <v>0</v>
      </c>
      <c r="L25" s="14">
        <v>3.3750000000000002E-2</v>
      </c>
      <c r="M25" s="15">
        <v>0</v>
      </c>
      <c r="N25" s="14">
        <v>3.7499999999999999E-2</v>
      </c>
      <c r="O25" s="15">
        <v>1.3887499999999999</v>
      </c>
      <c r="P25" s="15">
        <v>7.0625</v>
      </c>
      <c r="Q25" s="15">
        <v>7.03</v>
      </c>
      <c r="R25" s="14">
        <v>389</v>
      </c>
      <c r="S25" s="15">
        <v>0</v>
      </c>
      <c r="T25" s="14">
        <v>4.1250000000000002E-2</v>
      </c>
      <c r="U25" s="15">
        <v>0</v>
      </c>
      <c r="V25" s="14">
        <v>0</v>
      </c>
      <c r="W25" s="15">
        <v>0.05</v>
      </c>
      <c r="X25" s="15">
        <v>5.4562499999999998</v>
      </c>
      <c r="Y25" s="15">
        <v>4.9775</v>
      </c>
    </row>
    <row r="26" spans="1:25" s="2" customFormat="1" ht="24" customHeight="1" x14ac:dyDescent="0.3">
      <c r="A26" s="9">
        <v>0.79166666666666663</v>
      </c>
      <c r="B26" s="14">
        <v>394</v>
      </c>
      <c r="C26" s="15">
        <v>0</v>
      </c>
      <c r="D26" s="14">
        <v>0</v>
      </c>
      <c r="E26" s="15">
        <v>29.5</v>
      </c>
      <c r="F26" s="14">
        <v>38.137500000000003</v>
      </c>
      <c r="G26" s="15">
        <v>1.93625</v>
      </c>
      <c r="H26" s="15">
        <v>10.51125</v>
      </c>
      <c r="I26" s="14">
        <v>10.52125</v>
      </c>
      <c r="J26" s="14">
        <v>393</v>
      </c>
      <c r="K26" s="15">
        <v>0</v>
      </c>
      <c r="L26" s="14">
        <v>1.125E-2</v>
      </c>
      <c r="M26" s="15">
        <v>0</v>
      </c>
      <c r="N26" s="14">
        <v>1.8749999999999999E-2</v>
      </c>
      <c r="O26" s="15">
        <v>1.3087500000000001</v>
      </c>
      <c r="P26" s="15">
        <v>7.0787500000000003</v>
      </c>
      <c r="Q26" s="15">
        <v>7.0475000000000003</v>
      </c>
      <c r="R26" s="14">
        <v>390</v>
      </c>
      <c r="S26" s="15">
        <v>0</v>
      </c>
      <c r="T26" s="14">
        <v>4.8750000000000002E-2</v>
      </c>
      <c r="U26" s="15">
        <v>0</v>
      </c>
      <c r="V26" s="14">
        <v>7.4999999999999997E-3</v>
      </c>
      <c r="W26" s="15">
        <v>4.3749999999999997E-2</v>
      </c>
      <c r="X26" s="15">
        <v>5.4362500000000002</v>
      </c>
      <c r="Y26" s="15">
        <v>4.9537500000000003</v>
      </c>
    </row>
    <row r="27" spans="1:25" s="2" customFormat="1" ht="24" customHeight="1" x14ac:dyDescent="0.3">
      <c r="A27" s="9">
        <v>0.83333333333333326</v>
      </c>
      <c r="B27" s="14">
        <v>400</v>
      </c>
      <c r="C27" s="15">
        <v>0</v>
      </c>
      <c r="D27" s="14">
        <v>3.3750000000000002E-2</v>
      </c>
      <c r="E27" s="15">
        <v>0</v>
      </c>
      <c r="F27" s="14">
        <v>0.1275</v>
      </c>
      <c r="G27" s="15">
        <v>1.9412499999999999</v>
      </c>
      <c r="H27" s="15">
        <v>10.16</v>
      </c>
      <c r="I27" s="14">
        <v>10.13625</v>
      </c>
      <c r="J27" s="14">
        <v>399</v>
      </c>
      <c r="K27" s="15">
        <v>0</v>
      </c>
      <c r="L27" s="14">
        <v>1.125E-2</v>
      </c>
      <c r="M27" s="15">
        <v>0</v>
      </c>
      <c r="N27" s="14">
        <v>1.4999999999999999E-2</v>
      </c>
      <c r="O27" s="15">
        <v>0.95499999999999996</v>
      </c>
      <c r="P27" s="15">
        <v>7.0737500000000004</v>
      </c>
      <c r="Q27" s="15">
        <v>7.0412499999999998</v>
      </c>
      <c r="R27" s="14">
        <v>397</v>
      </c>
      <c r="S27" s="15">
        <v>0</v>
      </c>
      <c r="T27" s="14">
        <v>3.7499999999999999E-2</v>
      </c>
      <c r="U27" s="15">
        <v>0</v>
      </c>
      <c r="V27" s="14">
        <v>0</v>
      </c>
      <c r="W27" s="15">
        <v>0.05</v>
      </c>
      <c r="X27" s="15">
        <v>5.4262499999999996</v>
      </c>
      <c r="Y27" s="15">
        <v>4.9387499999999998</v>
      </c>
    </row>
    <row r="28" spans="1:25" s="2" customFormat="1" ht="24" customHeight="1" x14ac:dyDescent="0.3">
      <c r="A28" s="9">
        <v>0.875</v>
      </c>
      <c r="B28" s="14">
        <v>391</v>
      </c>
      <c r="C28" s="15">
        <v>0</v>
      </c>
      <c r="D28" s="14">
        <v>5.2499999999999998E-2</v>
      </c>
      <c r="E28" s="15">
        <v>0</v>
      </c>
      <c r="F28" s="14">
        <v>2.6249999999999999E-2</v>
      </c>
      <c r="G28" s="15">
        <v>1.94625</v>
      </c>
      <c r="H28" s="15">
        <v>9.1724999999999994</v>
      </c>
      <c r="I28" s="14">
        <v>9.1850000000000005</v>
      </c>
      <c r="J28" s="14">
        <v>389</v>
      </c>
      <c r="K28" s="15">
        <v>0</v>
      </c>
      <c r="L28" s="14">
        <v>3.7499999999999999E-2</v>
      </c>
      <c r="M28" s="15">
        <v>0</v>
      </c>
      <c r="N28" s="14">
        <v>2.6249999999999999E-2</v>
      </c>
      <c r="O28" s="15">
        <v>1.8749999999999999E-2</v>
      </c>
      <c r="P28" s="15">
        <v>7.0687499999999996</v>
      </c>
      <c r="Q28" s="15">
        <v>7.0362499999999999</v>
      </c>
      <c r="R28" s="14">
        <v>386</v>
      </c>
      <c r="S28" s="15">
        <v>0</v>
      </c>
      <c r="T28" s="14">
        <v>5.2499999999999998E-2</v>
      </c>
      <c r="U28" s="15">
        <v>0</v>
      </c>
      <c r="V28" s="14">
        <v>7.4999999999999997E-3</v>
      </c>
      <c r="W28" s="15">
        <v>4.7500000000000001E-2</v>
      </c>
      <c r="X28" s="15">
        <v>5.4162499999999998</v>
      </c>
      <c r="Y28" s="15">
        <v>4.9249999999999998</v>
      </c>
    </row>
    <row r="29" spans="1:25" s="2" customFormat="1" ht="24" customHeight="1" x14ac:dyDescent="0.3">
      <c r="A29" s="9">
        <v>0.91666666666666663</v>
      </c>
      <c r="B29" s="14">
        <v>395</v>
      </c>
      <c r="C29" s="15">
        <v>0</v>
      </c>
      <c r="D29" s="14">
        <v>0</v>
      </c>
      <c r="E29" s="15">
        <v>0</v>
      </c>
      <c r="F29" s="14">
        <v>0</v>
      </c>
      <c r="G29" s="15">
        <v>1.9962500000000001</v>
      </c>
      <c r="H29" s="15">
        <v>9.0024999999999995</v>
      </c>
      <c r="I29" s="14">
        <v>8.9212500000000006</v>
      </c>
      <c r="J29" s="14">
        <v>394</v>
      </c>
      <c r="K29" s="15">
        <v>0</v>
      </c>
      <c r="L29" s="14">
        <v>3.3750000000000002E-2</v>
      </c>
      <c r="M29" s="15">
        <v>0</v>
      </c>
      <c r="N29" s="14">
        <v>5.6250000000000001E-2</v>
      </c>
      <c r="O29" s="15">
        <v>0.01</v>
      </c>
      <c r="P29" s="15">
        <v>7.0587499999999999</v>
      </c>
      <c r="Q29" s="15">
        <v>7.03125</v>
      </c>
      <c r="R29" s="14">
        <v>390</v>
      </c>
      <c r="S29" s="15">
        <v>0</v>
      </c>
      <c r="T29" s="14">
        <v>8.6249999999999993E-2</v>
      </c>
      <c r="U29" s="15">
        <v>0</v>
      </c>
      <c r="V29" s="14">
        <v>3.7499999999999999E-2</v>
      </c>
      <c r="W29" s="15">
        <v>3.5000000000000003E-2</v>
      </c>
      <c r="X29" s="15">
        <v>5.3875000000000002</v>
      </c>
      <c r="Y29" s="15">
        <v>4.8899999999999997</v>
      </c>
    </row>
    <row r="30" spans="1:25" s="2" customFormat="1" ht="24" customHeight="1" x14ac:dyDescent="0.3">
      <c r="A30" s="9">
        <v>0.95833333333333326</v>
      </c>
      <c r="B30" s="14">
        <v>396</v>
      </c>
      <c r="C30" s="15">
        <v>0</v>
      </c>
      <c r="D30" s="14">
        <v>0.03</v>
      </c>
      <c r="E30" s="15">
        <v>0</v>
      </c>
      <c r="F30" s="14">
        <v>2.6249999999999999E-2</v>
      </c>
      <c r="G30" s="15">
        <v>1.97875</v>
      </c>
      <c r="H30" s="15">
        <v>8.8725000000000005</v>
      </c>
      <c r="I30" s="14">
        <v>8.8762500000000006</v>
      </c>
      <c r="J30" s="14">
        <v>394</v>
      </c>
      <c r="K30" s="15">
        <v>0</v>
      </c>
      <c r="L30" s="14">
        <v>0</v>
      </c>
      <c r="M30" s="15">
        <v>0</v>
      </c>
      <c r="N30" s="14">
        <v>1.4999999999999999E-2</v>
      </c>
      <c r="O30" s="15">
        <v>1.8749999999999999E-2</v>
      </c>
      <c r="P30" s="15">
        <v>7.0724999999999998</v>
      </c>
      <c r="Q30" s="15">
        <v>7.0487500000000001</v>
      </c>
      <c r="R30" s="14">
        <v>391</v>
      </c>
      <c r="S30" s="15">
        <v>0</v>
      </c>
      <c r="T30" s="14">
        <v>4.4999999999999998E-2</v>
      </c>
      <c r="U30" s="15">
        <v>0</v>
      </c>
      <c r="V30" s="14">
        <v>7.4999999999999997E-3</v>
      </c>
      <c r="W30" s="15">
        <v>3.2500000000000001E-2</v>
      </c>
      <c r="X30" s="15">
        <v>5.375</v>
      </c>
      <c r="Y30" s="15">
        <v>4.88375</v>
      </c>
    </row>
    <row r="31" spans="1:25" s="2" customFormat="1" ht="24" customHeight="1" x14ac:dyDescent="0.3">
      <c r="A31" s="12" t="s">
        <v>20</v>
      </c>
      <c r="B31" s="14">
        <f t="shared" ref="B31:Y31" si="0">AVERAGE(B7:B30)</f>
        <v>394.125</v>
      </c>
      <c r="C31" s="15">
        <f t="shared" si="0"/>
        <v>0</v>
      </c>
      <c r="D31" s="14">
        <f t="shared" si="0"/>
        <v>3.7968749999999996E-2</v>
      </c>
      <c r="E31" s="15">
        <f t="shared" si="0"/>
        <v>16.120833333333334</v>
      </c>
      <c r="F31" s="14">
        <f t="shared" si="0"/>
        <v>20.934999999999999</v>
      </c>
      <c r="G31" s="15">
        <f t="shared" si="0"/>
        <v>1.9561458333333333</v>
      </c>
      <c r="H31" s="15">
        <f t="shared" si="0"/>
        <v>10.176874999999997</v>
      </c>
      <c r="I31" s="14">
        <f t="shared" si="0"/>
        <v>10.167187499999999</v>
      </c>
      <c r="J31" s="14">
        <f t="shared" si="0"/>
        <v>392.95833333333331</v>
      </c>
      <c r="K31" s="15">
        <f t="shared" si="0"/>
        <v>0</v>
      </c>
      <c r="L31" s="14">
        <f t="shared" si="0"/>
        <v>2.4218750000000001E-2</v>
      </c>
      <c r="M31" s="15">
        <f t="shared" si="0"/>
        <v>1.4875</v>
      </c>
      <c r="N31" s="14">
        <f t="shared" si="0"/>
        <v>4.2849999999999993</v>
      </c>
      <c r="O31" s="15">
        <f t="shared" si="0"/>
        <v>1.03</v>
      </c>
      <c r="P31" s="15">
        <f t="shared" si="0"/>
        <v>7.4001041666666652</v>
      </c>
      <c r="Q31" s="15">
        <f t="shared" si="0"/>
        <v>7.3739583333333334</v>
      </c>
      <c r="R31" s="14">
        <f t="shared" si="0"/>
        <v>389.875</v>
      </c>
      <c r="S31" s="15">
        <f t="shared" si="0"/>
        <v>0</v>
      </c>
      <c r="T31" s="14">
        <f t="shared" si="0"/>
        <v>4.6406249999999989E-2</v>
      </c>
      <c r="U31" s="15">
        <f t="shared" si="0"/>
        <v>1.1583333333333332</v>
      </c>
      <c r="V31" s="14">
        <f t="shared" si="0"/>
        <v>4.7476562499999986</v>
      </c>
      <c r="W31" s="15">
        <f t="shared" si="0"/>
        <v>0.37880208333333326</v>
      </c>
      <c r="X31" s="15">
        <f t="shared" si="0"/>
        <v>5.8483333333333327</v>
      </c>
      <c r="Y31" s="15">
        <f t="shared" si="0"/>
        <v>5.3055729166666676</v>
      </c>
    </row>
  </sheetData>
  <mergeCells count="15">
    <mergeCell ref="M4:N4"/>
    <mergeCell ref="O4:Q4"/>
    <mergeCell ref="S4:T4"/>
    <mergeCell ref="U4:V4"/>
    <mergeCell ref="W4:Y4"/>
    <mergeCell ref="A1:X1"/>
    <mergeCell ref="A2:X2"/>
    <mergeCell ref="A3:A6"/>
    <mergeCell ref="B3:I3"/>
    <mergeCell ref="J3:Q3"/>
    <mergeCell ref="C4:D4"/>
    <mergeCell ref="E4:F4"/>
    <mergeCell ref="G4:I4"/>
    <mergeCell ref="K4:L4"/>
    <mergeCell ref="R3:Y3"/>
  </mergeCells>
  <phoneticPr fontId="10" type="noConversion"/>
  <pageMargins left="0.69999998807907104" right="0.69999998807907104" top="0.75" bottom="0.75" header="0" footer="0"/>
  <pageSetup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B4" sqref="B4:C5"/>
    </sheetView>
  </sheetViews>
  <sheetFormatPr defaultColWidth="7.875" defaultRowHeight="16.5" customHeight="1" x14ac:dyDescent="0.3"/>
  <cols>
    <col min="1" max="16384" width="7.875" style="1"/>
  </cols>
  <sheetData>
    <row r="1" spans="1:23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3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18" customHeight="1" x14ac:dyDescent="0.25">
      <c r="A3" s="61"/>
      <c r="B3" s="64" t="s">
        <v>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23" s="2" customFormat="1" ht="15.75" customHeight="1" x14ac:dyDescent="0.3">
      <c r="A4" s="62"/>
      <c r="B4" s="52" t="s">
        <v>3</v>
      </c>
      <c r="C4" s="67"/>
      <c r="D4" s="51" t="s">
        <v>4</v>
      </c>
      <c r="E4" s="52"/>
      <c r="F4" s="52"/>
      <c r="G4" s="52"/>
      <c r="H4" s="52"/>
      <c r="I4" s="53"/>
      <c r="J4" s="54"/>
      <c r="K4" s="51" t="s">
        <v>5</v>
      </c>
      <c r="L4" s="52"/>
      <c r="M4" s="67"/>
    </row>
    <row r="5" spans="1:23" s="2" customFormat="1" ht="15.75" customHeight="1" x14ac:dyDescent="0.3">
      <c r="A5" s="62"/>
      <c r="B5" s="56"/>
      <c r="C5" s="68"/>
      <c r="D5" s="55"/>
      <c r="E5" s="56"/>
      <c r="F5" s="56"/>
      <c r="G5" s="56"/>
      <c r="H5" s="56"/>
      <c r="I5" s="57"/>
      <c r="J5" s="58"/>
      <c r="K5" s="49" t="s">
        <v>6</v>
      </c>
      <c r="L5" s="49" t="s">
        <v>7</v>
      </c>
      <c r="M5" s="49" t="s">
        <v>8</v>
      </c>
    </row>
    <row r="6" spans="1:23" s="2" customFormat="1" ht="15.75" customHeight="1" x14ac:dyDescent="0.15">
      <c r="A6" s="62"/>
      <c r="B6" s="6" t="s">
        <v>9</v>
      </c>
      <c r="C6" s="7" t="s">
        <v>10</v>
      </c>
      <c r="D6" s="69" t="s">
        <v>11</v>
      </c>
      <c r="E6" s="70"/>
      <c r="F6" s="69" t="s">
        <v>12</v>
      </c>
      <c r="G6" s="70"/>
      <c r="H6" s="8" t="s">
        <v>13</v>
      </c>
      <c r="I6" s="8" t="s">
        <v>14</v>
      </c>
      <c r="J6" s="8" t="s">
        <v>15</v>
      </c>
      <c r="K6" s="50"/>
      <c r="L6" s="50"/>
      <c r="M6" s="50"/>
    </row>
    <row r="7" spans="1:23" s="2" customFormat="1" ht="15.75" customHeight="1" x14ac:dyDescent="0.15">
      <c r="A7" s="63"/>
      <c r="B7" s="6" t="s">
        <v>16</v>
      </c>
      <c r="C7" s="7" t="s">
        <v>17</v>
      </c>
      <c r="D7" s="7" t="s">
        <v>17</v>
      </c>
      <c r="E7" s="7" t="s">
        <v>18</v>
      </c>
      <c r="F7" s="7" t="s">
        <v>17</v>
      </c>
      <c r="G7" s="7" t="s">
        <v>18</v>
      </c>
      <c r="H7" s="7" t="s">
        <v>17</v>
      </c>
      <c r="I7" s="7" t="s">
        <v>17</v>
      </c>
      <c r="J7" s="7" t="s">
        <v>17</v>
      </c>
      <c r="K7" s="7" t="s">
        <v>19</v>
      </c>
      <c r="L7" s="7" t="s">
        <v>19</v>
      </c>
      <c r="M7" s="7" t="s">
        <v>19</v>
      </c>
    </row>
    <row r="8" spans="1:23" s="2" customFormat="1" ht="15.75" customHeight="1" x14ac:dyDescent="0.3">
      <c r="A8" s="9">
        <v>0</v>
      </c>
      <c r="B8" s="10">
        <v>399.91455078125</v>
      </c>
      <c r="C8" s="10">
        <v>103.990371704102</v>
      </c>
      <c r="D8" s="10">
        <v>0</v>
      </c>
      <c r="E8" s="11">
        <v>0</v>
      </c>
      <c r="F8" s="10">
        <v>168.5</v>
      </c>
      <c r="G8" s="11">
        <v>52</v>
      </c>
      <c r="H8" s="10">
        <v>0</v>
      </c>
      <c r="I8" s="10">
        <v>0</v>
      </c>
      <c r="J8" s="10">
        <v>0</v>
      </c>
      <c r="K8" s="10">
        <v>2.4649999999999999</v>
      </c>
      <c r="L8" s="10">
        <v>6.5262500000000001</v>
      </c>
      <c r="M8" s="10">
        <v>6.5774999999999997</v>
      </c>
    </row>
    <row r="9" spans="1:23" s="2" customFormat="1" ht="15.75" customHeight="1" x14ac:dyDescent="0.3">
      <c r="A9" s="9">
        <v>4.1666666666666664E-2</v>
      </c>
      <c r="B9" s="10">
        <v>403.55450439453102</v>
      </c>
      <c r="C9" s="10">
        <v>100.874160766602</v>
      </c>
      <c r="D9" s="10">
        <v>0</v>
      </c>
      <c r="E9" s="11">
        <v>0</v>
      </c>
      <c r="F9" s="10">
        <v>160.9</v>
      </c>
      <c r="G9" s="11">
        <v>52</v>
      </c>
      <c r="H9" s="10">
        <v>0</v>
      </c>
      <c r="I9" s="10">
        <v>0</v>
      </c>
      <c r="J9" s="10">
        <v>0</v>
      </c>
      <c r="K9" s="10">
        <v>2.61375</v>
      </c>
      <c r="L9" s="10">
        <v>6.8274999999999997</v>
      </c>
      <c r="M9" s="10">
        <v>6.8637499999999996</v>
      </c>
    </row>
    <row r="10" spans="1:23" s="2" customFormat="1" ht="15.75" customHeight="1" x14ac:dyDescent="0.3">
      <c r="A10" s="9">
        <v>8.3333333333333329E-2</v>
      </c>
      <c r="B10" s="10">
        <v>406.05072021484398</v>
      </c>
      <c r="C10" s="10">
        <v>89.54736328125</v>
      </c>
      <c r="D10" s="10">
        <v>0</v>
      </c>
      <c r="E10" s="11">
        <v>0</v>
      </c>
      <c r="F10" s="10">
        <v>157.9</v>
      </c>
      <c r="G10" s="11">
        <v>52</v>
      </c>
      <c r="H10" s="10">
        <v>0</v>
      </c>
      <c r="I10" s="10">
        <v>0</v>
      </c>
      <c r="J10" s="10">
        <v>0</v>
      </c>
      <c r="K10" s="10">
        <v>2.5950000000000002</v>
      </c>
      <c r="L10" s="10">
        <v>6.8162500000000001</v>
      </c>
      <c r="M10" s="10">
        <v>6.8612500000000001</v>
      </c>
    </row>
    <row r="11" spans="1:23" s="2" customFormat="1" ht="15.75" customHeight="1" x14ac:dyDescent="0.3">
      <c r="A11" s="9">
        <v>0.125</v>
      </c>
      <c r="B11" s="10">
        <v>402.78662109375</v>
      </c>
      <c r="C11" s="10">
        <v>95.683731079101605</v>
      </c>
      <c r="D11" s="10">
        <v>0</v>
      </c>
      <c r="E11" s="11">
        <v>0</v>
      </c>
      <c r="F11" s="10">
        <v>155</v>
      </c>
      <c r="G11" s="11">
        <v>52</v>
      </c>
      <c r="H11" s="10">
        <v>0</v>
      </c>
      <c r="I11" s="10">
        <v>0</v>
      </c>
      <c r="J11" s="10">
        <v>0</v>
      </c>
      <c r="K11" s="10">
        <v>2.57</v>
      </c>
      <c r="L11" s="10">
        <v>6.8150000000000004</v>
      </c>
      <c r="M11" s="10">
        <v>6.835</v>
      </c>
    </row>
    <row r="12" spans="1:23" s="2" customFormat="1" ht="15.75" customHeight="1" x14ac:dyDescent="0.3">
      <c r="A12" s="9">
        <v>0.16666666666666666</v>
      </c>
      <c r="B12" s="10">
        <v>405.22491455078102</v>
      </c>
      <c r="C12" s="10">
        <v>94.482398986816406</v>
      </c>
      <c r="D12" s="10">
        <v>0</v>
      </c>
      <c r="E12" s="11">
        <v>0</v>
      </c>
      <c r="F12" s="10">
        <v>154.5</v>
      </c>
      <c r="G12" s="11">
        <v>52</v>
      </c>
      <c r="H12" s="10">
        <v>0</v>
      </c>
      <c r="I12" s="10">
        <v>0</v>
      </c>
      <c r="J12" s="10">
        <v>0</v>
      </c>
      <c r="K12" s="10">
        <v>2.5812499999999998</v>
      </c>
      <c r="L12" s="10">
        <v>6.835</v>
      </c>
      <c r="M12" s="10">
        <v>6.8587499999999997</v>
      </c>
    </row>
    <row r="13" spans="1:23" s="2" customFormat="1" ht="15.75" customHeight="1" x14ac:dyDescent="0.3">
      <c r="A13" s="9">
        <v>0.20833333333333331</v>
      </c>
      <c r="B13" s="10">
        <v>402.78088378906301</v>
      </c>
      <c r="C13" s="10">
        <v>97.778572082519503</v>
      </c>
      <c r="D13" s="10">
        <v>0</v>
      </c>
      <c r="E13" s="11">
        <v>0</v>
      </c>
      <c r="F13" s="10">
        <v>158.6</v>
      </c>
      <c r="G13" s="11">
        <v>52</v>
      </c>
      <c r="H13" s="10">
        <v>0</v>
      </c>
      <c r="I13" s="10">
        <v>0</v>
      </c>
      <c r="J13" s="10">
        <v>0</v>
      </c>
      <c r="K13" s="10">
        <v>2.6462500000000002</v>
      </c>
      <c r="L13" s="10">
        <v>6.8775000000000004</v>
      </c>
      <c r="M13" s="10">
        <v>6.9112499999999999</v>
      </c>
    </row>
    <row r="14" spans="1:23" s="2" customFormat="1" ht="15.75" customHeight="1" x14ac:dyDescent="0.3">
      <c r="A14" s="9">
        <v>0.25</v>
      </c>
      <c r="B14" s="10">
        <v>397.80181884765602</v>
      </c>
      <c r="C14" s="10">
        <v>365.33297729492199</v>
      </c>
      <c r="D14" s="10">
        <v>0</v>
      </c>
      <c r="E14" s="11">
        <v>0</v>
      </c>
      <c r="F14" s="10">
        <v>272.2</v>
      </c>
      <c r="G14" s="11">
        <v>60</v>
      </c>
      <c r="H14" s="10">
        <v>0</v>
      </c>
      <c r="I14" s="10">
        <v>139.66987609863301</v>
      </c>
      <c r="J14" s="10">
        <v>0</v>
      </c>
      <c r="K14" s="10">
        <v>1.9850000000000001</v>
      </c>
      <c r="L14" s="10">
        <v>6.3475000000000001</v>
      </c>
      <c r="M14" s="10">
        <v>6.3762499999999998</v>
      </c>
    </row>
    <row r="15" spans="1:23" s="2" customFormat="1" ht="15.75" customHeight="1" x14ac:dyDescent="0.3">
      <c r="A15" s="9">
        <v>0.29166666666666663</v>
      </c>
      <c r="B15" s="10">
        <v>394.87023925781301</v>
      </c>
      <c r="C15" s="10">
        <v>308.09930419921898</v>
      </c>
      <c r="D15" s="10">
        <v>0</v>
      </c>
      <c r="E15" s="11">
        <v>0</v>
      </c>
      <c r="F15" s="10">
        <v>219.3</v>
      </c>
      <c r="G15" s="11">
        <v>56.82</v>
      </c>
      <c r="H15" s="10">
        <v>0</v>
      </c>
      <c r="I15" s="10">
        <v>136.91506958007801</v>
      </c>
      <c r="J15" s="10">
        <v>0</v>
      </c>
      <c r="K15" s="10">
        <v>2.1675</v>
      </c>
      <c r="L15" s="10">
        <v>6.5925000000000002</v>
      </c>
      <c r="M15" s="10">
        <v>6.6425000000000001</v>
      </c>
    </row>
    <row r="16" spans="1:23" s="2" customFormat="1" ht="15.75" customHeight="1" x14ac:dyDescent="0.3">
      <c r="A16" s="9">
        <v>0.33333333333333331</v>
      </c>
      <c r="B16" s="10">
        <v>394.39324951171898</v>
      </c>
      <c r="C16" s="10">
        <v>345.96176147460898</v>
      </c>
      <c r="D16" s="10">
        <v>0</v>
      </c>
      <c r="E16" s="11">
        <v>0</v>
      </c>
      <c r="F16" s="10">
        <v>193.2</v>
      </c>
      <c r="G16" s="11">
        <v>56.48</v>
      </c>
      <c r="H16" s="10">
        <v>0</v>
      </c>
      <c r="I16" s="10">
        <v>129.37535095214801</v>
      </c>
      <c r="J16" s="10">
        <v>81.730308532714801</v>
      </c>
      <c r="K16" s="10">
        <v>1.8725000000000001</v>
      </c>
      <c r="L16" s="10">
        <v>6.5862499999999997</v>
      </c>
      <c r="M16" s="10">
        <v>6.5987499999999999</v>
      </c>
    </row>
    <row r="17" spans="1:13" s="2" customFormat="1" ht="15.75" customHeight="1" x14ac:dyDescent="0.3">
      <c r="A17" s="9">
        <v>0.375</v>
      </c>
      <c r="B17" s="10">
        <v>399.56103515625</v>
      </c>
      <c r="C17" s="10">
        <v>345.510986328125</v>
      </c>
      <c r="D17" s="10">
        <v>0</v>
      </c>
      <c r="E17" s="11">
        <v>0</v>
      </c>
      <c r="F17" s="10">
        <v>266.89999999999998</v>
      </c>
      <c r="G17" s="11">
        <v>60</v>
      </c>
      <c r="H17" s="10">
        <v>0</v>
      </c>
      <c r="I17" s="10">
        <v>133.20953369140599</v>
      </c>
      <c r="J17" s="10">
        <v>0</v>
      </c>
      <c r="K17" s="10">
        <v>1.8975</v>
      </c>
      <c r="L17" s="10">
        <v>6.3650000000000002</v>
      </c>
      <c r="M17" s="10">
        <v>6.4012500000000001</v>
      </c>
    </row>
    <row r="18" spans="1:13" s="2" customFormat="1" ht="15.75" customHeight="1" x14ac:dyDescent="0.3">
      <c r="A18" s="9">
        <v>0.41666666666666663</v>
      </c>
      <c r="B18" s="10">
        <v>396.87463378906301</v>
      </c>
      <c r="C18" s="10">
        <v>359.91357421875</v>
      </c>
      <c r="D18" s="10">
        <v>0</v>
      </c>
      <c r="E18" s="11">
        <v>0</v>
      </c>
      <c r="F18" s="10">
        <v>269.5</v>
      </c>
      <c r="G18" s="11">
        <v>60</v>
      </c>
      <c r="H18" s="10">
        <v>0</v>
      </c>
      <c r="I18" s="10">
        <v>135.64495849609401</v>
      </c>
      <c r="J18" s="10">
        <v>0</v>
      </c>
      <c r="K18" s="10">
        <v>1.885</v>
      </c>
      <c r="L18" s="10">
        <v>6.3425000000000002</v>
      </c>
      <c r="M18" s="10">
        <v>6.38</v>
      </c>
    </row>
    <row r="19" spans="1:13" s="2" customFormat="1" ht="15.75" customHeight="1" x14ac:dyDescent="0.3">
      <c r="A19" s="9">
        <v>0.45833333333333331</v>
      </c>
      <c r="B19" s="10">
        <v>396.89465332031301</v>
      </c>
      <c r="C19" s="10">
        <v>313.794677734375</v>
      </c>
      <c r="D19" s="10">
        <v>0</v>
      </c>
      <c r="E19" s="11">
        <v>0</v>
      </c>
      <c r="F19" s="10">
        <v>238.4</v>
      </c>
      <c r="G19" s="11">
        <v>58.65</v>
      </c>
      <c r="H19" s="10">
        <v>0</v>
      </c>
      <c r="I19" s="10">
        <v>131.088302612305</v>
      </c>
      <c r="J19" s="10">
        <v>0</v>
      </c>
      <c r="K19" s="10">
        <v>1.9950000000000001</v>
      </c>
      <c r="L19" s="10">
        <v>6.6050000000000004</v>
      </c>
      <c r="M19" s="10">
        <v>6.65</v>
      </c>
    </row>
    <row r="20" spans="1:13" s="2" customFormat="1" ht="15.75" customHeight="1" x14ac:dyDescent="0.3">
      <c r="A20" s="9">
        <v>0.5</v>
      </c>
      <c r="B20" s="10">
        <v>401.97644042968801</v>
      </c>
      <c r="C20" s="10">
        <v>114.111602783203</v>
      </c>
      <c r="D20" s="10">
        <v>0</v>
      </c>
      <c r="E20" s="11">
        <v>0</v>
      </c>
      <c r="F20" s="10">
        <v>182.1</v>
      </c>
      <c r="G20" s="11">
        <v>52.02</v>
      </c>
      <c r="H20" s="10">
        <v>0</v>
      </c>
      <c r="I20" s="10">
        <v>0</v>
      </c>
      <c r="J20" s="10">
        <v>0</v>
      </c>
      <c r="K20" s="10">
        <v>2.5687500000000001</v>
      </c>
      <c r="L20" s="10">
        <v>6.5925000000000002</v>
      </c>
      <c r="M20" s="10">
        <v>6.61</v>
      </c>
    </row>
    <row r="21" spans="1:13" s="2" customFormat="1" ht="15.75" customHeight="1" x14ac:dyDescent="0.3">
      <c r="A21" s="9">
        <v>0.54166666666666663</v>
      </c>
      <c r="B21" s="10">
        <v>397.767578125</v>
      </c>
      <c r="C21" s="10">
        <v>131.94746398925801</v>
      </c>
      <c r="D21" s="10">
        <v>0</v>
      </c>
      <c r="E21" s="11">
        <v>0</v>
      </c>
      <c r="F21" s="10">
        <v>183.8</v>
      </c>
      <c r="G21" s="11">
        <v>52.81</v>
      </c>
      <c r="H21" s="10">
        <v>0</v>
      </c>
      <c r="I21" s="10">
        <v>0</v>
      </c>
      <c r="J21" s="10">
        <v>0</v>
      </c>
      <c r="K21" s="10">
        <v>2.61375</v>
      </c>
      <c r="L21" s="10">
        <v>6.7649999999999997</v>
      </c>
      <c r="M21" s="10">
        <v>6.8049999999999997</v>
      </c>
    </row>
    <row r="22" spans="1:13" s="2" customFormat="1" ht="15.75" customHeight="1" x14ac:dyDescent="0.3">
      <c r="A22" s="9">
        <v>0.58333333333333326</v>
      </c>
      <c r="B22" s="10">
        <v>398.47113037109398</v>
      </c>
      <c r="C22" s="10">
        <v>127.482986450195</v>
      </c>
      <c r="D22" s="10">
        <v>0</v>
      </c>
      <c r="E22" s="11">
        <v>0</v>
      </c>
      <c r="F22" s="10">
        <v>189.1</v>
      </c>
      <c r="G22" s="11">
        <v>53.01</v>
      </c>
      <c r="H22" s="10">
        <v>0</v>
      </c>
      <c r="I22" s="10">
        <v>0</v>
      </c>
      <c r="J22" s="10">
        <v>0</v>
      </c>
      <c r="K22" s="10">
        <v>2.5225</v>
      </c>
      <c r="L22" s="10">
        <v>6.6224999999999996</v>
      </c>
      <c r="M22" s="10">
        <v>6.6449999999999996</v>
      </c>
    </row>
    <row r="23" spans="1:13" s="2" customFormat="1" ht="15.75" customHeight="1" x14ac:dyDescent="0.3">
      <c r="A23" s="9">
        <v>0.625</v>
      </c>
      <c r="B23" s="10">
        <v>403.50726318359398</v>
      </c>
      <c r="C23" s="10">
        <v>127.864128112793</v>
      </c>
      <c r="D23" s="10">
        <v>0</v>
      </c>
      <c r="E23" s="11">
        <v>0</v>
      </c>
      <c r="F23" s="10">
        <v>186.2</v>
      </c>
      <c r="G23" s="11">
        <v>52.11</v>
      </c>
      <c r="H23" s="10">
        <v>0</v>
      </c>
      <c r="I23" s="10">
        <v>0</v>
      </c>
      <c r="J23" s="10">
        <v>0</v>
      </c>
      <c r="K23" s="10">
        <v>2.5862500000000002</v>
      </c>
      <c r="L23" s="10">
        <v>6.5187499999999998</v>
      </c>
      <c r="M23" s="10">
        <v>6.5412499999999998</v>
      </c>
    </row>
    <row r="24" spans="1:13" s="2" customFormat="1" ht="15.75" customHeight="1" x14ac:dyDescent="0.3">
      <c r="A24" s="9">
        <v>0.66666666666666663</v>
      </c>
      <c r="B24" s="10">
        <v>398.72027587890602</v>
      </c>
      <c r="C24" s="10">
        <v>113.33561706543</v>
      </c>
      <c r="D24" s="10">
        <v>0</v>
      </c>
      <c r="E24" s="11">
        <v>0</v>
      </c>
      <c r="F24" s="10">
        <v>170.4</v>
      </c>
      <c r="G24" s="11">
        <v>52</v>
      </c>
      <c r="H24" s="10">
        <v>0</v>
      </c>
      <c r="I24" s="10">
        <v>0</v>
      </c>
      <c r="J24" s="10">
        <v>0</v>
      </c>
      <c r="K24" s="10">
        <v>2.4987499999999998</v>
      </c>
      <c r="L24" s="10">
        <v>6.5487500000000001</v>
      </c>
      <c r="M24" s="10">
        <v>6.5812499999999998</v>
      </c>
    </row>
    <row r="25" spans="1:13" s="2" customFormat="1" ht="15.75" customHeight="1" x14ac:dyDescent="0.3">
      <c r="A25" s="9">
        <v>0.70833333333333326</v>
      </c>
      <c r="B25" s="10">
        <v>403.9765625</v>
      </c>
      <c r="C25" s="10">
        <v>118.61032867431599</v>
      </c>
      <c r="D25" s="10">
        <v>0</v>
      </c>
      <c r="E25" s="11">
        <v>0</v>
      </c>
      <c r="F25" s="10">
        <v>178</v>
      </c>
      <c r="G25" s="11">
        <v>52.29</v>
      </c>
      <c r="H25" s="10">
        <v>0</v>
      </c>
      <c r="I25" s="10">
        <v>0</v>
      </c>
      <c r="J25" s="10">
        <v>0</v>
      </c>
      <c r="K25" s="10">
        <v>2.5362499999999999</v>
      </c>
      <c r="L25" s="10">
        <v>6.6412500000000003</v>
      </c>
      <c r="M25" s="10">
        <v>6.6749999999999998</v>
      </c>
    </row>
    <row r="26" spans="1:13" s="2" customFormat="1" ht="15.75" customHeight="1" x14ac:dyDescent="0.3">
      <c r="A26" s="9">
        <v>0.75</v>
      </c>
      <c r="B26" s="10">
        <v>398.17468261718801</v>
      </c>
      <c r="C26" s="10">
        <v>430.67672729492199</v>
      </c>
      <c r="D26" s="10">
        <v>0</v>
      </c>
      <c r="E26" s="11">
        <v>0</v>
      </c>
      <c r="F26" s="10">
        <v>262.8</v>
      </c>
      <c r="G26" s="11">
        <v>60</v>
      </c>
      <c r="H26" s="10">
        <v>0</v>
      </c>
      <c r="I26" s="10">
        <v>131.00567626953099</v>
      </c>
      <c r="J26" s="10">
        <v>83.732025146484403</v>
      </c>
      <c r="K26" s="10">
        <v>1.645</v>
      </c>
      <c r="L26" s="10">
        <v>6.2125000000000004</v>
      </c>
      <c r="M26" s="10">
        <v>6.2549999999999999</v>
      </c>
    </row>
    <row r="27" spans="1:13" s="2" customFormat="1" ht="15.75" customHeight="1" x14ac:dyDescent="0.3">
      <c r="A27" s="9">
        <v>0.79166666666666663</v>
      </c>
      <c r="B27" s="10">
        <v>399.12445068359398</v>
      </c>
      <c r="C27" s="10">
        <v>337.966064453125</v>
      </c>
      <c r="D27" s="10">
        <v>0</v>
      </c>
      <c r="E27" s="11">
        <v>0</v>
      </c>
      <c r="F27" s="10">
        <v>178.4</v>
      </c>
      <c r="G27" s="11">
        <v>55.17</v>
      </c>
      <c r="H27" s="10">
        <v>0</v>
      </c>
      <c r="I27" s="10">
        <v>130.43218994140599</v>
      </c>
      <c r="J27" s="10">
        <v>83.340644836425795</v>
      </c>
      <c r="K27" s="10">
        <v>2.0525000000000002</v>
      </c>
      <c r="L27" s="10">
        <v>6.6137499999999996</v>
      </c>
      <c r="M27" s="10">
        <v>6.6512500000000001</v>
      </c>
    </row>
    <row r="28" spans="1:13" s="2" customFormat="1" ht="15.75" customHeight="1" x14ac:dyDescent="0.3">
      <c r="A28" s="9">
        <v>0.83333333333333326</v>
      </c>
      <c r="B28" s="10">
        <v>402.34313964843801</v>
      </c>
      <c r="C28" s="10">
        <v>208.89173889160199</v>
      </c>
      <c r="D28" s="10">
        <v>0</v>
      </c>
      <c r="E28" s="11">
        <v>0</v>
      </c>
      <c r="F28" s="10">
        <v>149.4</v>
      </c>
      <c r="G28" s="11">
        <v>52</v>
      </c>
      <c r="H28" s="10">
        <v>0</v>
      </c>
      <c r="I28" s="10">
        <v>135.35430908203099</v>
      </c>
      <c r="J28" s="10">
        <v>0</v>
      </c>
      <c r="K28" s="10">
        <v>2.3875000000000002</v>
      </c>
      <c r="L28" s="10">
        <v>6.64</v>
      </c>
      <c r="M28" s="10">
        <v>6.6775000000000002</v>
      </c>
    </row>
    <row r="29" spans="1:13" s="2" customFormat="1" ht="15.75" customHeight="1" x14ac:dyDescent="0.3">
      <c r="A29" s="9">
        <v>0.875</v>
      </c>
      <c r="B29" s="10">
        <v>400.84259033203102</v>
      </c>
      <c r="C29" s="10">
        <v>264.39166259765602</v>
      </c>
      <c r="D29" s="10">
        <v>0</v>
      </c>
      <c r="E29" s="11">
        <v>0</v>
      </c>
      <c r="F29" s="10">
        <v>185.7</v>
      </c>
      <c r="G29" s="11">
        <v>54.88</v>
      </c>
      <c r="H29" s="10">
        <v>0</v>
      </c>
      <c r="I29" s="10">
        <v>132.14025878906301</v>
      </c>
      <c r="J29" s="10">
        <v>0</v>
      </c>
      <c r="K29" s="10">
        <v>2.11625</v>
      </c>
      <c r="L29" s="10">
        <v>6.61625</v>
      </c>
      <c r="M29" s="10">
        <v>6.67</v>
      </c>
    </row>
    <row r="30" spans="1:13" s="2" customFormat="1" ht="15.75" customHeight="1" x14ac:dyDescent="0.3">
      <c r="A30" s="9">
        <v>0.91666666666666663</v>
      </c>
      <c r="B30" s="10">
        <v>406.03912353515602</v>
      </c>
      <c r="C30" s="10">
        <v>234.07151794433599</v>
      </c>
      <c r="D30" s="10">
        <v>0</v>
      </c>
      <c r="E30" s="11">
        <v>0</v>
      </c>
      <c r="F30" s="10">
        <v>274.60000000000002</v>
      </c>
      <c r="G30" s="11">
        <v>60</v>
      </c>
      <c r="H30" s="10">
        <v>0</v>
      </c>
      <c r="I30" s="10">
        <v>0</v>
      </c>
      <c r="J30" s="10">
        <v>0</v>
      </c>
      <c r="K30" s="10">
        <v>2.25</v>
      </c>
      <c r="L30" s="10">
        <v>6.4212499999999997</v>
      </c>
      <c r="M30" s="10">
        <v>6.4450000000000003</v>
      </c>
    </row>
    <row r="31" spans="1:13" s="2" customFormat="1" ht="15.75" customHeight="1" x14ac:dyDescent="0.3">
      <c r="A31" s="9">
        <v>0.95833333333333326</v>
      </c>
      <c r="B31" s="10">
        <v>400.95086669921898</v>
      </c>
      <c r="C31" s="10">
        <v>354.35675048828102</v>
      </c>
      <c r="D31" s="10">
        <v>0</v>
      </c>
      <c r="E31" s="11">
        <v>0</v>
      </c>
      <c r="F31" s="10">
        <v>266.60000000000002</v>
      </c>
      <c r="G31" s="11">
        <v>60</v>
      </c>
      <c r="H31" s="10">
        <v>0</v>
      </c>
      <c r="I31" s="10">
        <v>134.51632690429699</v>
      </c>
      <c r="J31" s="10">
        <v>0</v>
      </c>
      <c r="K31" s="10">
        <v>1.88375</v>
      </c>
      <c r="L31" s="10">
        <v>6.38375</v>
      </c>
      <c r="M31" s="10">
        <v>6.3887499999999999</v>
      </c>
    </row>
    <row r="32" spans="1:13" s="2" customFormat="1" ht="15.75" customHeight="1" x14ac:dyDescent="0.3">
      <c r="A32" s="12" t="s">
        <v>20</v>
      </c>
      <c r="B32" s="10">
        <f t="shared" ref="B32:M32" si="0">AVERAGE(B8:B31)</f>
        <v>400.52508036295598</v>
      </c>
      <c r="C32" s="10">
        <f t="shared" si="0"/>
        <v>216.02818616231283</v>
      </c>
      <c r="D32" s="10">
        <f t="shared" si="0"/>
        <v>0</v>
      </c>
      <c r="E32" s="10">
        <f t="shared" si="0"/>
        <v>0</v>
      </c>
      <c r="F32" s="10">
        <f t="shared" si="0"/>
        <v>200.91666666666671</v>
      </c>
      <c r="G32" s="10">
        <f t="shared" si="0"/>
        <v>55.010000000000012</v>
      </c>
      <c r="H32" s="10">
        <f t="shared" si="0"/>
        <v>0</v>
      </c>
      <c r="I32" s="10">
        <f t="shared" si="0"/>
        <v>61.222993850708008</v>
      </c>
      <c r="J32" s="10">
        <f t="shared" si="0"/>
        <v>10.366790771484375</v>
      </c>
      <c r="K32" s="10">
        <f t="shared" si="0"/>
        <v>2.2889583333333339</v>
      </c>
      <c r="L32" s="10">
        <f t="shared" si="0"/>
        <v>6.5880208333333323</v>
      </c>
      <c r="M32" s="10">
        <f t="shared" si="0"/>
        <v>6.620885416666666</v>
      </c>
    </row>
  </sheetData>
  <mergeCells count="12">
    <mergeCell ref="M5:M6"/>
    <mergeCell ref="L5:L6"/>
    <mergeCell ref="K5:K6"/>
    <mergeCell ref="D4:J5"/>
    <mergeCell ref="A1:M1"/>
    <mergeCell ref="A2:M2"/>
    <mergeCell ref="A3:A7"/>
    <mergeCell ref="B3:M3"/>
    <mergeCell ref="B4:C5"/>
    <mergeCell ref="K4:M4"/>
    <mergeCell ref="D6:E6"/>
    <mergeCell ref="F6:G6"/>
  </mergeCells>
  <phoneticPr fontId="10" type="noConversion"/>
  <pageMargins left="0.69999998807907104" right="0.69999998807907104" top="0.75" bottom="0.75" header="0" footer="0"/>
  <pageSetup orientation="portrait" horizontalDpi="0" verticalDpi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M15" sqref="M15"/>
    </sheetView>
  </sheetViews>
  <sheetFormatPr defaultColWidth="7.875" defaultRowHeight="16.5" customHeight="1" x14ac:dyDescent="0.3"/>
  <cols>
    <col min="1" max="16384" width="7.875" style="1"/>
  </cols>
  <sheetData>
    <row r="1" spans="1:25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5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5" s="2" customFormat="1" ht="18" customHeight="1" x14ac:dyDescent="0.3">
      <c r="A3" s="75"/>
      <c r="B3" s="71" t="s">
        <v>1004</v>
      </c>
      <c r="C3" s="91"/>
      <c r="D3" s="91"/>
      <c r="E3" s="91"/>
      <c r="F3" s="91"/>
      <c r="G3" s="91"/>
      <c r="H3" s="91"/>
      <c r="I3" s="92"/>
      <c r="J3" s="112"/>
      <c r="K3" s="91"/>
      <c r="L3" s="91"/>
      <c r="M3" s="91"/>
      <c r="N3" s="91"/>
      <c r="O3" s="91"/>
      <c r="P3" s="91"/>
      <c r="Q3" s="92"/>
      <c r="R3" s="112"/>
      <c r="S3" s="91"/>
      <c r="T3" s="91"/>
      <c r="U3" s="91"/>
      <c r="V3" s="91"/>
      <c r="W3" s="91"/>
      <c r="X3" s="91"/>
      <c r="Y3" s="92"/>
    </row>
    <row r="4" spans="1:25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88" t="s">
        <v>27</v>
      </c>
      <c r="H4" s="89"/>
      <c r="I4" s="90"/>
      <c r="J4" s="13"/>
      <c r="K4" s="74"/>
      <c r="L4" s="74"/>
      <c r="M4" s="74"/>
      <c r="N4" s="74"/>
      <c r="O4" s="88"/>
      <c r="P4" s="89"/>
      <c r="Q4" s="90"/>
      <c r="R4" s="13"/>
      <c r="S4" s="74"/>
      <c r="T4" s="74"/>
      <c r="U4" s="74"/>
      <c r="V4" s="74"/>
      <c r="W4" s="88"/>
      <c r="X4" s="89"/>
      <c r="Y4" s="90"/>
    </row>
    <row r="5" spans="1:25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7</v>
      </c>
      <c r="I5" s="13" t="s">
        <v>8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19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2" customFormat="1" ht="24" customHeight="1" x14ac:dyDescent="0.3">
      <c r="A7" s="9">
        <v>0</v>
      </c>
      <c r="B7" s="14">
        <v>401</v>
      </c>
      <c r="C7" s="15">
        <v>0</v>
      </c>
      <c r="D7" s="14">
        <v>0</v>
      </c>
      <c r="E7" s="15">
        <v>0</v>
      </c>
      <c r="F7" s="14">
        <v>0</v>
      </c>
      <c r="G7" s="15">
        <v>3.8568750000000001</v>
      </c>
      <c r="H7" s="15">
        <v>3.78</v>
      </c>
      <c r="I7" s="14">
        <v>0</v>
      </c>
      <c r="J7" s="14"/>
      <c r="K7" s="15"/>
      <c r="L7" s="14"/>
      <c r="M7" s="15"/>
      <c r="N7" s="14"/>
      <c r="O7" s="15"/>
      <c r="P7" s="15"/>
      <c r="Q7" s="15"/>
      <c r="R7" s="14"/>
      <c r="S7" s="15"/>
      <c r="T7" s="14"/>
      <c r="U7" s="15"/>
      <c r="V7" s="14"/>
      <c r="W7" s="15"/>
      <c r="X7" s="15"/>
      <c r="Y7" s="15"/>
    </row>
    <row r="8" spans="1:25" s="2" customFormat="1" ht="24" customHeight="1" x14ac:dyDescent="0.3">
      <c r="A8" s="9">
        <v>4.1666666666666664E-2</v>
      </c>
      <c r="B8" s="14">
        <v>404</v>
      </c>
      <c r="C8" s="15">
        <v>0</v>
      </c>
      <c r="D8" s="14">
        <v>0</v>
      </c>
      <c r="E8" s="15">
        <v>0</v>
      </c>
      <c r="F8" s="14">
        <v>0</v>
      </c>
      <c r="G8" s="15">
        <v>3.8406250000000002</v>
      </c>
      <c r="H8" s="15">
        <v>3.73875</v>
      </c>
      <c r="I8" s="14">
        <v>0</v>
      </c>
      <c r="J8" s="14"/>
      <c r="K8" s="15"/>
      <c r="L8" s="14"/>
      <c r="M8" s="15"/>
      <c r="N8" s="14"/>
      <c r="O8" s="15"/>
      <c r="P8" s="15"/>
      <c r="Q8" s="15"/>
      <c r="R8" s="14"/>
      <c r="S8" s="15"/>
      <c r="T8" s="14"/>
      <c r="U8" s="15"/>
      <c r="V8" s="14"/>
      <c r="W8" s="15"/>
      <c r="X8" s="15"/>
      <c r="Y8" s="15"/>
    </row>
    <row r="9" spans="1:25" s="2" customFormat="1" ht="24" customHeight="1" x14ac:dyDescent="0.3">
      <c r="A9" s="9">
        <v>8.3333333333333329E-2</v>
      </c>
      <c r="B9" s="14">
        <v>407</v>
      </c>
      <c r="C9" s="15">
        <v>0</v>
      </c>
      <c r="D9" s="14">
        <v>0</v>
      </c>
      <c r="E9" s="15">
        <v>0</v>
      </c>
      <c r="F9" s="14">
        <v>0</v>
      </c>
      <c r="G9" s="15">
        <v>3.8043749999999998</v>
      </c>
      <c r="H9" s="15">
        <v>3.7012499999999999</v>
      </c>
      <c r="I9" s="14">
        <v>0</v>
      </c>
      <c r="J9" s="14"/>
      <c r="K9" s="15"/>
      <c r="L9" s="14"/>
      <c r="M9" s="15"/>
      <c r="N9" s="14"/>
      <c r="O9" s="15"/>
      <c r="P9" s="15"/>
      <c r="Q9" s="15"/>
      <c r="R9" s="14"/>
      <c r="S9" s="15"/>
      <c r="T9" s="14"/>
      <c r="U9" s="15"/>
      <c r="V9" s="14"/>
      <c r="W9" s="15"/>
      <c r="X9" s="15"/>
      <c r="Y9" s="15"/>
    </row>
    <row r="10" spans="1:25" s="2" customFormat="1" ht="24" customHeight="1" x14ac:dyDescent="0.3">
      <c r="A10" s="9">
        <v>0.125</v>
      </c>
      <c r="B10" s="14">
        <v>404</v>
      </c>
      <c r="C10" s="15">
        <v>0</v>
      </c>
      <c r="D10" s="14">
        <v>0</v>
      </c>
      <c r="E10" s="15">
        <v>0</v>
      </c>
      <c r="F10" s="14">
        <v>0</v>
      </c>
      <c r="G10" s="15">
        <v>3.754375</v>
      </c>
      <c r="H10" s="15">
        <v>3.6537500000000001</v>
      </c>
      <c r="I10" s="14">
        <v>0</v>
      </c>
      <c r="J10" s="14"/>
      <c r="K10" s="15"/>
      <c r="L10" s="14"/>
      <c r="M10" s="15"/>
      <c r="N10" s="14"/>
      <c r="O10" s="15"/>
      <c r="P10" s="15"/>
      <c r="Q10" s="15"/>
      <c r="R10" s="14"/>
      <c r="S10" s="15"/>
      <c r="T10" s="14"/>
      <c r="U10" s="15"/>
      <c r="V10" s="14"/>
      <c r="W10" s="15"/>
      <c r="X10" s="15"/>
      <c r="Y10" s="15"/>
    </row>
    <row r="11" spans="1:25" s="2" customFormat="1" ht="24" customHeight="1" x14ac:dyDescent="0.3">
      <c r="A11" s="9">
        <v>0.16666666666666666</v>
      </c>
      <c r="B11" s="14">
        <v>406</v>
      </c>
      <c r="C11" s="15">
        <v>0</v>
      </c>
      <c r="D11" s="14">
        <v>0</v>
      </c>
      <c r="E11" s="15">
        <v>0</v>
      </c>
      <c r="F11" s="14">
        <v>0</v>
      </c>
      <c r="G11" s="15">
        <v>3.7518750000000001</v>
      </c>
      <c r="H11" s="15">
        <v>3.66</v>
      </c>
      <c r="I11" s="14">
        <v>0</v>
      </c>
      <c r="J11" s="14"/>
      <c r="K11" s="15"/>
      <c r="L11" s="14"/>
      <c r="M11" s="15"/>
      <c r="N11" s="14"/>
      <c r="O11" s="15"/>
      <c r="P11" s="15"/>
      <c r="Q11" s="15"/>
      <c r="R11" s="14"/>
      <c r="S11" s="15"/>
      <c r="T11" s="14"/>
      <c r="U11" s="15"/>
      <c r="V11" s="14"/>
      <c r="W11" s="15"/>
      <c r="X11" s="15"/>
      <c r="Y11" s="15"/>
    </row>
    <row r="12" spans="1:25" s="2" customFormat="1" ht="24" customHeight="1" x14ac:dyDescent="0.3">
      <c r="A12" s="9">
        <v>0.20833333333333331</v>
      </c>
      <c r="B12" s="14">
        <v>404</v>
      </c>
      <c r="C12" s="15">
        <v>0</v>
      </c>
      <c r="D12" s="14">
        <v>0</v>
      </c>
      <c r="E12" s="15">
        <v>0</v>
      </c>
      <c r="F12" s="14">
        <v>0</v>
      </c>
      <c r="G12" s="15">
        <v>3.7181250000000001</v>
      </c>
      <c r="H12" s="15">
        <v>3.6150000000000002</v>
      </c>
      <c r="I12" s="14">
        <v>0</v>
      </c>
      <c r="J12" s="14"/>
      <c r="K12" s="15"/>
      <c r="L12" s="14"/>
      <c r="M12" s="15"/>
      <c r="N12" s="14"/>
      <c r="O12" s="15"/>
      <c r="P12" s="15"/>
      <c r="Q12" s="15"/>
      <c r="R12" s="14"/>
      <c r="S12" s="15"/>
      <c r="T12" s="14"/>
      <c r="U12" s="15"/>
      <c r="V12" s="14"/>
      <c r="W12" s="15"/>
      <c r="X12" s="15"/>
      <c r="Y12" s="15"/>
    </row>
    <row r="13" spans="1:25" s="2" customFormat="1" ht="24" customHeight="1" x14ac:dyDescent="0.3">
      <c r="A13" s="9">
        <v>0.25</v>
      </c>
      <c r="B13" s="14">
        <v>402</v>
      </c>
      <c r="C13" s="15">
        <v>0</v>
      </c>
      <c r="D13" s="14">
        <v>0</v>
      </c>
      <c r="E13" s="15">
        <v>0</v>
      </c>
      <c r="F13" s="14">
        <v>0</v>
      </c>
      <c r="G13" s="15">
        <v>3.651875</v>
      </c>
      <c r="H13" s="15">
        <v>3.5637500000000002</v>
      </c>
      <c r="I13" s="14">
        <v>0</v>
      </c>
      <c r="J13" s="14"/>
      <c r="K13" s="15"/>
      <c r="L13" s="14"/>
      <c r="M13" s="15"/>
      <c r="N13" s="14"/>
      <c r="O13" s="15"/>
      <c r="P13" s="15"/>
      <c r="Q13" s="15"/>
      <c r="R13" s="14"/>
      <c r="S13" s="15"/>
      <c r="T13" s="14"/>
      <c r="U13" s="15"/>
      <c r="V13" s="14"/>
      <c r="W13" s="15"/>
      <c r="X13" s="15"/>
      <c r="Y13" s="15"/>
    </row>
    <row r="14" spans="1:25" s="2" customFormat="1" ht="24" customHeight="1" x14ac:dyDescent="0.3">
      <c r="A14" s="9">
        <v>0.29166666666666663</v>
      </c>
      <c r="B14" s="14">
        <v>398</v>
      </c>
      <c r="C14" s="15">
        <v>0</v>
      </c>
      <c r="D14" s="14">
        <v>0</v>
      </c>
      <c r="E14" s="15">
        <v>0</v>
      </c>
      <c r="F14" s="14">
        <v>0</v>
      </c>
      <c r="G14" s="15">
        <v>3.6143749999999999</v>
      </c>
      <c r="H14" s="15">
        <v>3.5212500000000002</v>
      </c>
      <c r="I14" s="14">
        <v>0</v>
      </c>
      <c r="J14" s="14"/>
      <c r="K14" s="15"/>
      <c r="L14" s="14"/>
      <c r="M14" s="15"/>
      <c r="N14" s="14"/>
      <c r="O14" s="15"/>
      <c r="P14" s="15"/>
      <c r="Q14" s="15"/>
      <c r="R14" s="14"/>
      <c r="S14" s="15"/>
      <c r="T14" s="14"/>
      <c r="U14" s="15"/>
      <c r="V14" s="14"/>
      <c r="W14" s="15"/>
      <c r="X14" s="15"/>
      <c r="Y14" s="15"/>
    </row>
    <row r="15" spans="1:25" s="2" customFormat="1" ht="24" customHeight="1" x14ac:dyDescent="0.3">
      <c r="A15" s="9">
        <v>0.33333333333333331</v>
      </c>
      <c r="B15" s="14">
        <v>397</v>
      </c>
      <c r="C15" s="15">
        <v>0</v>
      </c>
      <c r="D15" s="14">
        <v>0</v>
      </c>
      <c r="E15" s="15">
        <v>0</v>
      </c>
      <c r="F15" s="14">
        <v>0</v>
      </c>
      <c r="G15" s="15">
        <v>5.2868750000000002</v>
      </c>
      <c r="H15" s="15">
        <v>4.41</v>
      </c>
      <c r="I15" s="14">
        <v>0</v>
      </c>
      <c r="J15" s="14"/>
      <c r="K15" s="15"/>
      <c r="L15" s="14"/>
      <c r="M15" s="15"/>
      <c r="N15" s="14"/>
      <c r="O15" s="15"/>
      <c r="P15" s="15"/>
      <c r="Q15" s="15"/>
      <c r="R15" s="14"/>
      <c r="S15" s="15"/>
      <c r="T15" s="14"/>
      <c r="U15" s="15"/>
      <c r="V15" s="14"/>
      <c r="W15" s="15"/>
      <c r="X15" s="15"/>
      <c r="Y15" s="15"/>
    </row>
    <row r="16" spans="1:25" s="2" customFormat="1" ht="24" customHeight="1" x14ac:dyDescent="0.3">
      <c r="A16" s="9">
        <v>0.375</v>
      </c>
      <c r="B16" s="14">
        <v>398</v>
      </c>
      <c r="C16" s="15">
        <v>0</v>
      </c>
      <c r="D16" s="14">
        <v>0</v>
      </c>
      <c r="E16" s="15">
        <v>0</v>
      </c>
      <c r="F16" s="14">
        <v>0</v>
      </c>
      <c r="G16" s="15">
        <v>6.0287499999999996</v>
      </c>
      <c r="H16" s="15">
        <v>6.30375</v>
      </c>
      <c r="I16" s="14">
        <v>0</v>
      </c>
      <c r="J16" s="14"/>
      <c r="K16" s="15"/>
      <c r="L16" s="14"/>
      <c r="M16" s="15"/>
      <c r="N16" s="14"/>
      <c r="O16" s="15"/>
      <c r="P16" s="15"/>
      <c r="Q16" s="15"/>
      <c r="R16" s="14"/>
      <c r="S16" s="15"/>
      <c r="T16" s="14"/>
      <c r="U16" s="15"/>
      <c r="V16" s="14"/>
      <c r="W16" s="15"/>
      <c r="X16" s="15"/>
      <c r="Y16" s="15"/>
    </row>
    <row r="17" spans="1:25" s="2" customFormat="1" ht="24" customHeight="1" x14ac:dyDescent="0.3">
      <c r="A17" s="9">
        <v>0.41666666666666663</v>
      </c>
      <c r="B17" s="14">
        <v>400</v>
      </c>
      <c r="C17" s="15">
        <v>0</v>
      </c>
      <c r="D17" s="14">
        <v>0</v>
      </c>
      <c r="E17" s="15">
        <v>0</v>
      </c>
      <c r="F17" s="14">
        <v>0</v>
      </c>
      <c r="G17" s="15">
        <v>3.8568750000000001</v>
      </c>
      <c r="H17" s="15">
        <v>5.6662499999999998</v>
      </c>
      <c r="I17" s="14">
        <v>0</v>
      </c>
      <c r="J17" s="14"/>
      <c r="K17" s="15"/>
      <c r="L17" s="14"/>
      <c r="M17" s="15"/>
      <c r="N17" s="14"/>
      <c r="O17" s="15"/>
      <c r="P17" s="15"/>
      <c r="Q17" s="15"/>
      <c r="R17" s="14"/>
      <c r="S17" s="15"/>
      <c r="T17" s="14"/>
      <c r="U17" s="15"/>
      <c r="V17" s="14"/>
      <c r="W17" s="15"/>
      <c r="X17" s="15"/>
      <c r="Y17" s="15"/>
    </row>
    <row r="18" spans="1:25" s="2" customFormat="1" ht="24" customHeight="1" x14ac:dyDescent="0.3">
      <c r="A18" s="9">
        <v>0.45833333333333331</v>
      </c>
      <c r="B18" s="14">
        <v>402</v>
      </c>
      <c r="C18" s="15">
        <v>0</v>
      </c>
      <c r="D18" s="14">
        <v>0</v>
      </c>
      <c r="E18" s="15">
        <v>0</v>
      </c>
      <c r="F18" s="14">
        <v>0</v>
      </c>
      <c r="G18" s="15">
        <v>3.8062499999999999</v>
      </c>
      <c r="H18" s="15">
        <v>4.9362500000000002</v>
      </c>
      <c r="I18" s="14">
        <v>0</v>
      </c>
      <c r="J18" s="14"/>
      <c r="K18" s="15"/>
      <c r="L18" s="14"/>
      <c r="M18" s="15"/>
      <c r="N18" s="14"/>
      <c r="O18" s="15"/>
      <c r="P18" s="15"/>
      <c r="Q18" s="15"/>
      <c r="R18" s="14"/>
      <c r="S18" s="15"/>
      <c r="T18" s="14"/>
      <c r="U18" s="15"/>
      <c r="V18" s="14"/>
      <c r="W18" s="15"/>
      <c r="X18" s="15"/>
      <c r="Y18" s="15"/>
    </row>
    <row r="19" spans="1:25" s="2" customFormat="1" ht="24" customHeight="1" x14ac:dyDescent="0.3">
      <c r="A19" s="9">
        <v>0.5</v>
      </c>
      <c r="B19" s="14">
        <v>404</v>
      </c>
      <c r="C19" s="15">
        <v>0</v>
      </c>
      <c r="D19" s="14">
        <v>0</v>
      </c>
      <c r="E19" s="15">
        <v>0</v>
      </c>
      <c r="F19" s="14">
        <v>0</v>
      </c>
      <c r="G19" s="15">
        <v>3.7637499999999999</v>
      </c>
      <c r="H19" s="15">
        <v>4.80375</v>
      </c>
      <c r="I19" s="14">
        <v>0</v>
      </c>
      <c r="J19" s="14"/>
      <c r="K19" s="15"/>
      <c r="L19" s="14"/>
      <c r="M19" s="15"/>
      <c r="N19" s="14"/>
      <c r="O19" s="15"/>
      <c r="P19" s="15"/>
      <c r="Q19" s="15"/>
      <c r="R19" s="14"/>
      <c r="S19" s="15"/>
      <c r="T19" s="14"/>
      <c r="U19" s="15"/>
      <c r="V19" s="14"/>
      <c r="W19" s="15"/>
      <c r="X19" s="15"/>
      <c r="Y19" s="15"/>
    </row>
    <row r="20" spans="1:25" s="2" customFormat="1" ht="24" customHeight="1" x14ac:dyDescent="0.3">
      <c r="A20" s="9">
        <v>0.54166666666666663</v>
      </c>
      <c r="B20" s="14">
        <v>402</v>
      </c>
      <c r="C20" s="15">
        <v>0</v>
      </c>
      <c r="D20" s="14">
        <v>0</v>
      </c>
      <c r="E20" s="15">
        <v>0</v>
      </c>
      <c r="F20" s="14">
        <v>0</v>
      </c>
      <c r="G20" s="15">
        <v>3.7506249999999999</v>
      </c>
      <c r="H20" s="15">
        <v>4.4749999999999996</v>
      </c>
      <c r="I20" s="14">
        <v>0</v>
      </c>
      <c r="J20" s="14"/>
      <c r="K20" s="15"/>
      <c r="L20" s="14"/>
      <c r="M20" s="15"/>
      <c r="N20" s="14"/>
      <c r="O20" s="15"/>
      <c r="P20" s="15"/>
      <c r="Q20" s="15"/>
      <c r="R20" s="14"/>
      <c r="S20" s="15"/>
      <c r="T20" s="14"/>
      <c r="U20" s="15"/>
      <c r="V20" s="14"/>
      <c r="W20" s="15"/>
      <c r="X20" s="15"/>
      <c r="Y20" s="15"/>
    </row>
    <row r="21" spans="1:25" s="2" customFormat="1" ht="24" customHeight="1" x14ac:dyDescent="0.3">
      <c r="A21" s="9">
        <v>0.58333333333333326</v>
      </c>
      <c r="B21" s="14">
        <v>402</v>
      </c>
      <c r="C21" s="15">
        <v>0</v>
      </c>
      <c r="D21" s="14">
        <v>0</v>
      </c>
      <c r="E21" s="15">
        <v>0</v>
      </c>
      <c r="F21" s="14">
        <v>0</v>
      </c>
      <c r="G21" s="15">
        <v>3.3831250000000002</v>
      </c>
      <c r="H21" s="15">
        <v>4.1637500000000003</v>
      </c>
      <c r="I21" s="14">
        <v>0</v>
      </c>
      <c r="J21" s="14"/>
      <c r="K21" s="15"/>
      <c r="L21" s="14"/>
      <c r="M21" s="15"/>
      <c r="N21" s="14"/>
      <c r="O21" s="15"/>
      <c r="P21" s="15"/>
      <c r="Q21" s="15"/>
      <c r="R21" s="14"/>
      <c r="S21" s="15"/>
      <c r="T21" s="14"/>
      <c r="U21" s="15"/>
      <c r="V21" s="14"/>
      <c r="W21" s="15"/>
      <c r="X21" s="15"/>
      <c r="Y21" s="15"/>
    </row>
    <row r="22" spans="1:25" s="2" customFormat="1" ht="24" customHeight="1" x14ac:dyDescent="0.3">
      <c r="A22" s="9">
        <v>0.625</v>
      </c>
      <c r="B22" s="14">
        <v>405</v>
      </c>
      <c r="C22" s="15">
        <v>0</v>
      </c>
      <c r="D22" s="14">
        <v>0</v>
      </c>
      <c r="E22" s="15">
        <v>0</v>
      </c>
      <c r="F22" s="14">
        <v>0</v>
      </c>
      <c r="G22" s="15">
        <v>3.30375</v>
      </c>
      <c r="H22" s="15">
        <v>3.81</v>
      </c>
      <c r="I22" s="14">
        <v>0</v>
      </c>
      <c r="J22" s="14"/>
      <c r="K22" s="15"/>
      <c r="L22" s="14"/>
      <c r="M22" s="15"/>
      <c r="N22" s="14"/>
      <c r="O22" s="15"/>
      <c r="P22" s="15"/>
      <c r="Q22" s="15"/>
      <c r="R22" s="14"/>
      <c r="S22" s="15"/>
      <c r="T22" s="14"/>
      <c r="U22" s="15"/>
      <c r="V22" s="14"/>
      <c r="W22" s="15"/>
      <c r="X22" s="15"/>
      <c r="Y22" s="15"/>
    </row>
    <row r="23" spans="1:25" s="2" customFormat="1" ht="24" customHeight="1" x14ac:dyDescent="0.3">
      <c r="A23" s="9">
        <v>0.66666666666666663</v>
      </c>
      <c r="B23" s="14">
        <v>403</v>
      </c>
      <c r="C23" s="15">
        <v>0</v>
      </c>
      <c r="D23" s="14">
        <v>0</v>
      </c>
      <c r="E23" s="15">
        <v>0</v>
      </c>
      <c r="F23" s="14">
        <v>0</v>
      </c>
      <c r="G23" s="15">
        <v>4.8218750000000004</v>
      </c>
      <c r="H23" s="15">
        <v>4.2125000000000004</v>
      </c>
      <c r="I23" s="14">
        <v>0</v>
      </c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4"/>
      <c r="W23" s="15"/>
      <c r="X23" s="15"/>
      <c r="Y23" s="15"/>
    </row>
    <row r="24" spans="1:25" s="2" customFormat="1" ht="24" customHeight="1" x14ac:dyDescent="0.3">
      <c r="A24" s="9">
        <v>0.70833333333333326</v>
      </c>
      <c r="B24" s="14">
        <v>406</v>
      </c>
      <c r="C24" s="15">
        <v>0</v>
      </c>
      <c r="D24" s="14">
        <v>0</v>
      </c>
      <c r="E24" s="15">
        <v>0</v>
      </c>
      <c r="F24" s="14">
        <v>0</v>
      </c>
      <c r="G24" s="15">
        <v>6.3031249999999996</v>
      </c>
      <c r="H24" s="15">
        <v>6.2762500000000001</v>
      </c>
      <c r="I24" s="14">
        <v>0</v>
      </c>
      <c r="J24" s="14"/>
      <c r="K24" s="15"/>
      <c r="L24" s="14"/>
      <c r="M24" s="15"/>
      <c r="N24" s="14"/>
      <c r="O24" s="15"/>
      <c r="P24" s="15"/>
      <c r="Q24" s="15"/>
      <c r="R24" s="14"/>
      <c r="S24" s="15"/>
      <c r="T24" s="14"/>
      <c r="U24" s="15"/>
      <c r="V24" s="14"/>
      <c r="W24" s="15"/>
      <c r="X24" s="15"/>
      <c r="Y24" s="15"/>
    </row>
    <row r="25" spans="1:25" s="2" customFormat="1" ht="24" customHeight="1" x14ac:dyDescent="0.3">
      <c r="A25" s="9">
        <v>0.75</v>
      </c>
      <c r="B25" s="14">
        <v>403</v>
      </c>
      <c r="C25" s="15">
        <v>0</v>
      </c>
      <c r="D25" s="14">
        <v>0</v>
      </c>
      <c r="E25" s="15">
        <v>0</v>
      </c>
      <c r="F25" s="14">
        <v>0</v>
      </c>
      <c r="G25" s="15">
        <v>5.819375</v>
      </c>
      <c r="H25" s="15">
        <v>6.2912499999999998</v>
      </c>
      <c r="I25" s="14">
        <v>0</v>
      </c>
      <c r="J25" s="14"/>
      <c r="K25" s="15"/>
      <c r="L25" s="14"/>
      <c r="M25" s="15"/>
      <c r="N25" s="14"/>
      <c r="O25" s="15"/>
      <c r="P25" s="15"/>
      <c r="Q25" s="15"/>
      <c r="R25" s="14"/>
      <c r="S25" s="15"/>
      <c r="T25" s="14"/>
      <c r="U25" s="15"/>
      <c r="V25" s="14"/>
      <c r="W25" s="15"/>
      <c r="X25" s="15"/>
      <c r="Y25" s="15"/>
    </row>
    <row r="26" spans="1:25" s="2" customFormat="1" ht="24" customHeight="1" x14ac:dyDescent="0.3">
      <c r="A26" s="9">
        <v>0.79166666666666663</v>
      </c>
      <c r="B26" s="14">
        <v>403</v>
      </c>
      <c r="C26" s="15">
        <v>0</v>
      </c>
      <c r="D26" s="14">
        <v>0</v>
      </c>
      <c r="E26" s="15">
        <v>0</v>
      </c>
      <c r="F26" s="14">
        <v>0</v>
      </c>
      <c r="G26" s="15">
        <v>3.9318749999999998</v>
      </c>
      <c r="H26" s="15">
        <v>5.67875</v>
      </c>
      <c r="I26" s="14">
        <v>0</v>
      </c>
      <c r="J26" s="14"/>
      <c r="K26" s="15"/>
      <c r="L26" s="14"/>
      <c r="M26" s="15"/>
      <c r="N26" s="14"/>
      <c r="O26" s="15"/>
      <c r="P26" s="15"/>
      <c r="Q26" s="15"/>
      <c r="R26" s="14"/>
      <c r="S26" s="15"/>
      <c r="T26" s="14"/>
      <c r="U26" s="15"/>
      <c r="V26" s="14"/>
      <c r="W26" s="15"/>
      <c r="X26" s="15"/>
      <c r="Y26" s="15"/>
    </row>
    <row r="27" spans="1:25" s="2" customFormat="1" ht="24" customHeight="1" x14ac:dyDescent="0.3">
      <c r="A27" s="9">
        <v>0.83333333333333326</v>
      </c>
      <c r="B27" s="14">
        <v>404</v>
      </c>
      <c r="C27" s="15">
        <v>0</v>
      </c>
      <c r="D27" s="14">
        <v>0</v>
      </c>
      <c r="E27" s="15">
        <v>0</v>
      </c>
      <c r="F27" s="14">
        <v>0</v>
      </c>
      <c r="G27" s="15">
        <v>3.9337499999999999</v>
      </c>
      <c r="H27" s="15">
        <v>5.2525000000000004</v>
      </c>
      <c r="I27" s="14">
        <v>0</v>
      </c>
      <c r="J27" s="14"/>
      <c r="K27" s="15"/>
      <c r="L27" s="14"/>
      <c r="M27" s="15"/>
      <c r="N27" s="14"/>
      <c r="O27" s="15"/>
      <c r="P27" s="15"/>
      <c r="Q27" s="15"/>
      <c r="R27" s="14"/>
      <c r="S27" s="15"/>
      <c r="T27" s="14"/>
      <c r="U27" s="15"/>
      <c r="V27" s="14"/>
      <c r="W27" s="15"/>
      <c r="X27" s="15"/>
      <c r="Y27" s="15"/>
    </row>
    <row r="28" spans="1:25" s="2" customFormat="1" ht="24" customHeight="1" x14ac:dyDescent="0.3">
      <c r="A28" s="9">
        <v>0.875</v>
      </c>
      <c r="B28" s="14">
        <v>404</v>
      </c>
      <c r="C28" s="15">
        <v>0</v>
      </c>
      <c r="D28" s="14">
        <v>0</v>
      </c>
      <c r="E28" s="15">
        <v>0</v>
      </c>
      <c r="F28" s="14">
        <v>0</v>
      </c>
      <c r="G28" s="15">
        <v>3.92875</v>
      </c>
      <c r="H28" s="15">
        <v>4.8237500000000004</v>
      </c>
      <c r="I28" s="14">
        <v>0</v>
      </c>
      <c r="J28" s="14"/>
      <c r="K28" s="15"/>
      <c r="L28" s="14"/>
      <c r="M28" s="15"/>
      <c r="N28" s="14"/>
      <c r="O28" s="15"/>
      <c r="P28" s="15"/>
      <c r="Q28" s="15"/>
      <c r="R28" s="14"/>
      <c r="S28" s="15"/>
      <c r="T28" s="14"/>
      <c r="U28" s="15"/>
      <c r="V28" s="14"/>
      <c r="W28" s="15"/>
      <c r="X28" s="15"/>
      <c r="Y28" s="15"/>
    </row>
    <row r="29" spans="1:25" s="2" customFormat="1" ht="24" customHeight="1" x14ac:dyDescent="0.3">
      <c r="A29" s="9">
        <v>0.91666666666666663</v>
      </c>
      <c r="B29" s="14">
        <v>402</v>
      </c>
      <c r="C29" s="15">
        <v>0</v>
      </c>
      <c r="D29" s="14">
        <v>0</v>
      </c>
      <c r="E29" s="15">
        <v>0</v>
      </c>
      <c r="F29" s="14">
        <v>0</v>
      </c>
      <c r="G29" s="15">
        <v>3.9275000000000002</v>
      </c>
      <c r="H29" s="15">
        <v>4.5075000000000003</v>
      </c>
      <c r="I29" s="14">
        <v>0</v>
      </c>
      <c r="J29" s="14"/>
      <c r="K29" s="15"/>
      <c r="L29" s="14"/>
      <c r="M29" s="15"/>
      <c r="N29" s="14"/>
      <c r="O29" s="15"/>
      <c r="P29" s="15"/>
      <c r="Q29" s="15"/>
      <c r="R29" s="14"/>
      <c r="S29" s="15"/>
      <c r="T29" s="14"/>
      <c r="U29" s="15"/>
      <c r="V29" s="14"/>
      <c r="W29" s="15"/>
      <c r="X29" s="15"/>
      <c r="Y29" s="15"/>
    </row>
    <row r="30" spans="1:25" s="2" customFormat="1" ht="24" customHeight="1" x14ac:dyDescent="0.3">
      <c r="A30" s="9">
        <v>0.95833333333333326</v>
      </c>
      <c r="B30" s="14">
        <v>402</v>
      </c>
      <c r="C30" s="15">
        <v>0</v>
      </c>
      <c r="D30" s="14">
        <v>0</v>
      </c>
      <c r="E30" s="15">
        <v>0</v>
      </c>
      <c r="F30" s="14">
        <v>0</v>
      </c>
      <c r="G30" s="15">
        <v>3.9256250000000001</v>
      </c>
      <c r="H30" s="15">
        <v>4.2062499999999998</v>
      </c>
      <c r="I30" s="14">
        <v>0</v>
      </c>
      <c r="J30" s="14"/>
      <c r="K30" s="15"/>
      <c r="L30" s="14"/>
      <c r="M30" s="15"/>
      <c r="N30" s="14"/>
      <c r="O30" s="15"/>
      <c r="P30" s="15"/>
      <c r="Q30" s="15"/>
      <c r="R30" s="14"/>
      <c r="S30" s="15"/>
      <c r="T30" s="14"/>
      <c r="U30" s="15"/>
      <c r="V30" s="14"/>
      <c r="W30" s="15"/>
      <c r="X30" s="15"/>
      <c r="Y30" s="15"/>
    </row>
    <row r="31" spans="1:25" s="2" customFormat="1" ht="24" customHeight="1" x14ac:dyDescent="0.3">
      <c r="A31" s="12" t="s">
        <v>20</v>
      </c>
      <c r="B31" s="14">
        <f t="shared" ref="B31:I31" si="0">AVERAGE(B7:B30)</f>
        <v>402.625</v>
      </c>
      <c r="C31" s="15">
        <f t="shared" si="0"/>
        <v>0</v>
      </c>
      <c r="D31" s="14">
        <f t="shared" si="0"/>
        <v>0</v>
      </c>
      <c r="E31" s="15">
        <f t="shared" si="0"/>
        <v>0</v>
      </c>
      <c r="F31" s="14">
        <f t="shared" si="0"/>
        <v>0</v>
      </c>
      <c r="G31" s="15">
        <f t="shared" si="0"/>
        <v>4.1568489583333328</v>
      </c>
      <c r="H31" s="15">
        <f t="shared" si="0"/>
        <v>4.5438020833333335</v>
      </c>
      <c r="I31" s="14">
        <f t="shared" si="0"/>
        <v>0</v>
      </c>
      <c r="J31" s="14"/>
      <c r="K31" s="15"/>
      <c r="L31" s="14"/>
      <c r="M31" s="15"/>
      <c r="N31" s="14"/>
      <c r="O31" s="15"/>
      <c r="P31" s="15"/>
      <c r="Q31" s="15"/>
      <c r="R31" s="14"/>
      <c r="S31" s="15"/>
      <c r="T31" s="14"/>
      <c r="U31" s="15"/>
      <c r="V31" s="14"/>
      <c r="W31" s="15"/>
      <c r="X31" s="15"/>
      <c r="Y31" s="15"/>
    </row>
  </sheetData>
  <mergeCells count="15">
    <mergeCell ref="R3:Y3"/>
    <mergeCell ref="C4:D4"/>
    <mergeCell ref="E4:F4"/>
    <mergeCell ref="G4:I4"/>
    <mergeCell ref="K4:L4"/>
    <mergeCell ref="M4:N4"/>
    <mergeCell ref="O4:Q4"/>
    <mergeCell ref="S4:T4"/>
    <mergeCell ref="U4:V4"/>
    <mergeCell ref="W4:Y4"/>
    <mergeCell ref="A1:X1"/>
    <mergeCell ref="A2:X2"/>
    <mergeCell ref="A3:A6"/>
    <mergeCell ref="B3:I3"/>
    <mergeCell ref="J3:Q3"/>
  </mergeCells>
  <phoneticPr fontId="10" type="noConversion"/>
  <pageMargins left="0.69999998807907104" right="0.69999998807907104" top="0.75" bottom="0.75" header="0" footer="0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J35" sqref="J35"/>
    </sheetView>
  </sheetViews>
  <sheetFormatPr defaultColWidth="7.875" defaultRowHeight="16.5" customHeight="1" x14ac:dyDescent="0.3"/>
  <cols>
    <col min="1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"/>
      <c r="X2" s="3"/>
    </row>
    <row r="3" spans="1:24" s="2" customFormat="1" ht="18" customHeight="1" x14ac:dyDescent="0.3">
      <c r="A3" s="75"/>
      <c r="B3" s="76" t="s">
        <v>21</v>
      </c>
      <c r="C3" s="75"/>
      <c r="D3" s="75"/>
      <c r="E3" s="75"/>
      <c r="F3" s="75"/>
      <c r="G3" s="75"/>
      <c r="H3" s="75"/>
      <c r="I3" s="76" t="s">
        <v>22</v>
      </c>
      <c r="J3" s="75"/>
      <c r="K3" s="75"/>
      <c r="L3" s="75"/>
      <c r="M3" s="75"/>
      <c r="N3" s="75"/>
      <c r="O3" s="75"/>
      <c r="P3" s="71" t="s">
        <v>23</v>
      </c>
      <c r="Q3" s="72"/>
      <c r="R3" s="72"/>
      <c r="S3" s="72"/>
      <c r="T3" s="72"/>
      <c r="U3" s="72"/>
      <c r="V3" s="73"/>
    </row>
    <row r="4" spans="1:24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74" t="s">
        <v>27</v>
      </c>
      <c r="H4" s="74"/>
      <c r="I4" s="13" t="s">
        <v>24</v>
      </c>
      <c r="J4" s="74" t="s">
        <v>25</v>
      </c>
      <c r="K4" s="74"/>
      <c r="L4" s="74" t="s">
        <v>26</v>
      </c>
      <c r="M4" s="74"/>
      <c r="N4" s="74" t="s">
        <v>27</v>
      </c>
      <c r="O4" s="74"/>
      <c r="P4" s="13" t="s">
        <v>24</v>
      </c>
      <c r="Q4" s="74" t="s">
        <v>25</v>
      </c>
      <c r="R4" s="74"/>
      <c r="S4" s="74" t="s">
        <v>26</v>
      </c>
      <c r="T4" s="74"/>
      <c r="U4" s="74" t="s">
        <v>28</v>
      </c>
      <c r="V4" s="74"/>
    </row>
    <row r="5" spans="1:24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32</v>
      </c>
      <c r="I5" s="13" t="s">
        <v>29</v>
      </c>
      <c r="J5" s="13" t="s">
        <v>30</v>
      </c>
      <c r="K5" s="13" t="s">
        <v>31</v>
      </c>
      <c r="L5" s="13" t="s">
        <v>30</v>
      </c>
      <c r="M5" s="13" t="s">
        <v>31</v>
      </c>
      <c r="N5" s="13" t="s">
        <v>6</v>
      </c>
      <c r="O5" s="13" t="s">
        <v>32</v>
      </c>
      <c r="P5" s="13" t="s">
        <v>29</v>
      </c>
      <c r="Q5" s="13" t="s">
        <v>30</v>
      </c>
      <c r="R5" s="13" t="s">
        <v>31</v>
      </c>
      <c r="S5" s="13" t="s">
        <v>30</v>
      </c>
      <c r="T5" s="13" t="s">
        <v>31</v>
      </c>
      <c r="U5" s="13" t="s">
        <v>6</v>
      </c>
      <c r="V5" s="13" t="s">
        <v>32</v>
      </c>
    </row>
    <row r="6" spans="1:24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16</v>
      </c>
      <c r="J6" s="13" t="s">
        <v>17</v>
      </c>
      <c r="K6" s="13" t="s">
        <v>33</v>
      </c>
      <c r="L6" s="13" t="s">
        <v>17</v>
      </c>
      <c r="M6" s="13" t="s">
        <v>33</v>
      </c>
      <c r="N6" s="13" t="s">
        <v>19</v>
      </c>
      <c r="O6" s="13" t="s">
        <v>19</v>
      </c>
      <c r="P6" s="13" t="s">
        <v>16</v>
      </c>
      <c r="Q6" s="13" t="s">
        <v>17</v>
      </c>
      <c r="R6" s="13" t="s">
        <v>33</v>
      </c>
      <c r="S6" s="13" t="s">
        <v>17</v>
      </c>
      <c r="T6" s="13" t="s">
        <v>33</v>
      </c>
      <c r="U6" s="13" t="s">
        <v>19</v>
      </c>
      <c r="V6" s="13" t="s">
        <v>19</v>
      </c>
    </row>
    <row r="7" spans="1:24" s="2" customFormat="1" ht="23.25" customHeight="1" x14ac:dyDescent="0.3">
      <c r="A7" s="9">
        <v>0</v>
      </c>
      <c r="B7" s="14">
        <v>395.56198120117199</v>
      </c>
      <c r="C7" s="15">
        <v>0</v>
      </c>
      <c r="D7" s="16">
        <v>0</v>
      </c>
      <c r="E7" s="15">
        <v>37.1</v>
      </c>
      <c r="F7" s="16">
        <v>57.72</v>
      </c>
      <c r="G7" s="15">
        <v>1.7081249999999999</v>
      </c>
      <c r="H7" s="15">
        <v>6.9050000000000002</v>
      </c>
      <c r="I7" s="14">
        <v>399</v>
      </c>
      <c r="J7" s="15">
        <v>0</v>
      </c>
      <c r="K7" s="16">
        <v>0</v>
      </c>
      <c r="L7" s="15">
        <v>33</v>
      </c>
      <c r="M7" s="16">
        <v>54</v>
      </c>
      <c r="N7" s="15">
        <v>2.0881249999999998</v>
      </c>
      <c r="O7" s="15">
        <v>5.3724999999999996</v>
      </c>
      <c r="P7" s="14">
        <v>400</v>
      </c>
      <c r="Q7" s="15">
        <v>0</v>
      </c>
      <c r="R7" s="16">
        <v>0</v>
      </c>
      <c r="S7" s="15">
        <v>33</v>
      </c>
      <c r="T7" s="16">
        <v>44</v>
      </c>
      <c r="U7" s="15">
        <v>2.2912499999999998</v>
      </c>
      <c r="V7" s="15">
        <v>6.8937499999999998</v>
      </c>
    </row>
    <row r="8" spans="1:24" s="2" customFormat="1" ht="23.25" customHeight="1" x14ac:dyDescent="0.3">
      <c r="A8" s="9">
        <v>4.1666666666666664E-2</v>
      </c>
      <c r="B8" s="14">
        <v>398.86239624023398</v>
      </c>
      <c r="C8" s="15">
        <v>0</v>
      </c>
      <c r="D8" s="16">
        <v>0</v>
      </c>
      <c r="E8" s="15">
        <v>36</v>
      </c>
      <c r="F8" s="16">
        <v>57.45</v>
      </c>
      <c r="G8" s="15">
        <v>1.6343749999999999</v>
      </c>
      <c r="H8" s="15">
        <v>6.5549999999999997</v>
      </c>
      <c r="I8" s="14">
        <v>401</v>
      </c>
      <c r="J8" s="15">
        <v>0</v>
      </c>
      <c r="K8" s="16">
        <v>0</v>
      </c>
      <c r="L8" s="15">
        <v>32</v>
      </c>
      <c r="M8" s="16">
        <v>53</v>
      </c>
      <c r="N8" s="15">
        <v>2.1581250000000001</v>
      </c>
      <c r="O8" s="15">
        <v>5.36625</v>
      </c>
      <c r="P8" s="14">
        <v>403</v>
      </c>
      <c r="Q8" s="15">
        <v>0</v>
      </c>
      <c r="R8" s="16">
        <v>0</v>
      </c>
      <c r="S8" s="15">
        <v>32</v>
      </c>
      <c r="T8" s="16">
        <v>43</v>
      </c>
      <c r="U8" s="15">
        <v>2.39</v>
      </c>
      <c r="V8" s="15">
        <v>6.8674999999999997</v>
      </c>
    </row>
    <row r="9" spans="1:24" s="2" customFormat="1" ht="23.25" customHeight="1" x14ac:dyDescent="0.3">
      <c r="A9" s="9">
        <v>8.3333333333333329E-2</v>
      </c>
      <c r="B9" s="14">
        <v>396.91845703125</v>
      </c>
      <c r="C9" s="15">
        <v>0</v>
      </c>
      <c r="D9" s="16">
        <v>0</v>
      </c>
      <c r="E9" s="15">
        <v>33</v>
      </c>
      <c r="F9" s="16">
        <v>57.09375</v>
      </c>
      <c r="G9" s="15">
        <v>1.9256249999999999</v>
      </c>
      <c r="H9" s="15">
        <v>7.0750000000000002</v>
      </c>
      <c r="I9" s="14">
        <v>400</v>
      </c>
      <c r="J9" s="15">
        <v>0</v>
      </c>
      <c r="K9" s="16">
        <v>0</v>
      </c>
      <c r="L9" s="15">
        <v>32</v>
      </c>
      <c r="M9" s="16">
        <v>52</v>
      </c>
      <c r="N9" s="15">
        <v>2.2324999999999999</v>
      </c>
      <c r="O9" s="15">
        <v>5.2837500000000004</v>
      </c>
      <c r="P9" s="14">
        <v>405</v>
      </c>
      <c r="Q9" s="15">
        <v>0</v>
      </c>
      <c r="R9" s="16">
        <v>0</v>
      </c>
      <c r="S9" s="15">
        <v>32</v>
      </c>
      <c r="T9" s="16">
        <v>43</v>
      </c>
      <c r="U9" s="15">
        <v>2.4587500000000002</v>
      </c>
      <c r="V9" s="15">
        <v>6.88</v>
      </c>
    </row>
    <row r="10" spans="1:24" s="2" customFormat="1" ht="23.25" customHeight="1" x14ac:dyDescent="0.3">
      <c r="A10" s="9">
        <v>0.125</v>
      </c>
      <c r="B10" s="14">
        <v>398.48516845703102</v>
      </c>
      <c r="C10" s="15">
        <v>0</v>
      </c>
      <c r="D10" s="16">
        <v>0</v>
      </c>
      <c r="E10" s="15">
        <v>31.8</v>
      </c>
      <c r="F10" s="16">
        <v>55.814999999999998</v>
      </c>
      <c r="G10" s="15">
        <v>1.7987500000000001</v>
      </c>
      <c r="H10" s="15">
        <v>6.6025</v>
      </c>
      <c r="I10" s="14">
        <v>401</v>
      </c>
      <c r="J10" s="15">
        <v>0</v>
      </c>
      <c r="K10" s="16">
        <v>0</v>
      </c>
      <c r="L10" s="15">
        <v>31</v>
      </c>
      <c r="M10" s="16">
        <v>52</v>
      </c>
      <c r="N10" s="15">
        <v>2.288125</v>
      </c>
      <c r="O10" s="15">
        <v>5.3125</v>
      </c>
      <c r="P10" s="14">
        <v>402</v>
      </c>
      <c r="Q10" s="15">
        <v>0</v>
      </c>
      <c r="R10" s="16">
        <v>0</v>
      </c>
      <c r="S10" s="15">
        <v>32</v>
      </c>
      <c r="T10" s="16">
        <v>43</v>
      </c>
      <c r="U10" s="15">
        <v>2.4793750000000001</v>
      </c>
      <c r="V10" s="15">
        <v>6.84375</v>
      </c>
    </row>
    <row r="11" spans="1:24" s="2" customFormat="1" ht="23.25" customHeight="1" x14ac:dyDescent="0.3">
      <c r="A11" s="9">
        <v>0.16666666666666666</v>
      </c>
      <c r="B11" s="14">
        <v>400.18051147460898</v>
      </c>
      <c r="C11" s="15">
        <v>0</v>
      </c>
      <c r="D11" s="16">
        <v>0</v>
      </c>
      <c r="E11" s="15">
        <v>32.200000000000003</v>
      </c>
      <c r="F11" s="16">
        <v>55.792499999999997</v>
      </c>
      <c r="G11" s="15">
        <v>1.878125</v>
      </c>
      <c r="H11" s="15">
        <v>6.6412500000000003</v>
      </c>
      <c r="I11" s="14">
        <v>402</v>
      </c>
      <c r="J11" s="15">
        <v>0</v>
      </c>
      <c r="K11" s="16">
        <v>0</v>
      </c>
      <c r="L11" s="15">
        <v>31</v>
      </c>
      <c r="M11" s="16">
        <v>51</v>
      </c>
      <c r="N11" s="15">
        <v>2.3125</v>
      </c>
      <c r="O11" s="15">
        <v>5.2774999999999999</v>
      </c>
      <c r="P11" s="14">
        <v>404</v>
      </c>
      <c r="Q11" s="15">
        <v>0</v>
      </c>
      <c r="R11" s="16">
        <v>0</v>
      </c>
      <c r="S11" s="15">
        <v>33</v>
      </c>
      <c r="T11" s="16">
        <v>43</v>
      </c>
      <c r="U11" s="15">
        <v>2.52</v>
      </c>
      <c r="V11" s="15">
        <v>6.84</v>
      </c>
    </row>
    <row r="12" spans="1:24" s="2" customFormat="1" ht="23.25" customHeight="1" x14ac:dyDescent="0.3">
      <c r="A12" s="9">
        <v>0.20833333333333331</v>
      </c>
      <c r="B12" s="14">
        <v>398.51739501953102</v>
      </c>
      <c r="C12" s="15">
        <v>0</v>
      </c>
      <c r="D12" s="16">
        <v>0</v>
      </c>
      <c r="E12" s="15">
        <v>30.4</v>
      </c>
      <c r="F12" s="16">
        <v>54.907499999999999</v>
      </c>
      <c r="G12" s="15">
        <v>2.0293749999999999</v>
      </c>
      <c r="H12" s="15">
        <v>7.0787500000000003</v>
      </c>
      <c r="I12" s="14">
        <v>401</v>
      </c>
      <c r="J12" s="15">
        <v>0</v>
      </c>
      <c r="K12" s="16">
        <v>0</v>
      </c>
      <c r="L12" s="15">
        <v>31</v>
      </c>
      <c r="M12" s="16">
        <v>51</v>
      </c>
      <c r="N12" s="15">
        <v>2.3224999999999998</v>
      </c>
      <c r="O12" s="15">
        <v>5.2824999999999998</v>
      </c>
      <c r="P12" s="14">
        <v>402</v>
      </c>
      <c r="Q12" s="15">
        <v>0</v>
      </c>
      <c r="R12" s="16">
        <v>0</v>
      </c>
      <c r="S12" s="15">
        <v>32</v>
      </c>
      <c r="T12" s="16">
        <v>42</v>
      </c>
      <c r="U12" s="15">
        <v>2.5256249999999998</v>
      </c>
      <c r="V12" s="15">
        <v>6.8637499999999996</v>
      </c>
    </row>
    <row r="13" spans="1:24" s="2" customFormat="1" ht="23.25" customHeight="1" x14ac:dyDescent="0.3">
      <c r="A13" s="9">
        <v>0.25</v>
      </c>
      <c r="B13" s="14">
        <v>396.82357788085898</v>
      </c>
      <c r="C13" s="15">
        <v>0</v>
      </c>
      <c r="D13" s="16">
        <v>0</v>
      </c>
      <c r="E13" s="15">
        <v>36.4</v>
      </c>
      <c r="F13" s="16">
        <v>56.4375</v>
      </c>
      <c r="G13" s="15">
        <v>1.9256249999999999</v>
      </c>
      <c r="H13" s="15">
        <v>6.8587499999999997</v>
      </c>
      <c r="I13" s="14">
        <v>400</v>
      </c>
      <c r="J13" s="15">
        <v>0</v>
      </c>
      <c r="K13" s="16">
        <v>0</v>
      </c>
      <c r="L13" s="15">
        <v>32</v>
      </c>
      <c r="M13" s="16">
        <v>52</v>
      </c>
      <c r="N13" s="15">
        <v>2.3262499999999999</v>
      </c>
      <c r="O13" s="15">
        <v>5.3237500000000004</v>
      </c>
      <c r="P13" s="14">
        <v>399</v>
      </c>
      <c r="Q13" s="15">
        <v>0</v>
      </c>
      <c r="R13" s="16">
        <v>0</v>
      </c>
      <c r="S13" s="15">
        <v>32</v>
      </c>
      <c r="T13" s="16">
        <v>43</v>
      </c>
      <c r="U13" s="15">
        <v>2.5493749999999999</v>
      </c>
      <c r="V13" s="15">
        <v>6.9</v>
      </c>
    </row>
    <row r="14" spans="1:24" s="2" customFormat="1" ht="23.25" customHeight="1" x14ac:dyDescent="0.3">
      <c r="A14" s="9">
        <v>0.29166666666666663</v>
      </c>
      <c r="B14" s="14">
        <v>394.04147338867199</v>
      </c>
      <c r="C14" s="15">
        <v>0</v>
      </c>
      <c r="D14" s="16">
        <v>0</v>
      </c>
      <c r="E14" s="15">
        <v>40.299999999999997</v>
      </c>
      <c r="F14" s="16">
        <v>57.588749999999997</v>
      </c>
      <c r="G14" s="15">
        <v>1.754375</v>
      </c>
      <c r="H14" s="15">
        <v>6.7487500000000002</v>
      </c>
      <c r="I14" s="14">
        <v>396</v>
      </c>
      <c r="J14" s="15">
        <v>0</v>
      </c>
      <c r="K14" s="16">
        <v>0</v>
      </c>
      <c r="L14" s="15">
        <v>35</v>
      </c>
      <c r="M14" s="16">
        <v>54</v>
      </c>
      <c r="N14" s="15">
        <v>2.19625</v>
      </c>
      <c r="O14" s="15">
        <v>5.3587499999999997</v>
      </c>
      <c r="P14" s="14">
        <v>401</v>
      </c>
      <c r="Q14" s="15">
        <v>0</v>
      </c>
      <c r="R14" s="16">
        <v>0</v>
      </c>
      <c r="S14" s="15">
        <v>32</v>
      </c>
      <c r="T14" s="16">
        <v>43</v>
      </c>
      <c r="U14" s="15">
        <v>2.4987499999999998</v>
      </c>
      <c r="V14" s="15">
        <v>6.8987499999999997</v>
      </c>
    </row>
    <row r="15" spans="1:24" s="2" customFormat="1" ht="23.25" customHeight="1" x14ac:dyDescent="0.3">
      <c r="A15" s="9">
        <v>0.33333333333333331</v>
      </c>
      <c r="B15" s="14">
        <v>392.87429809570301</v>
      </c>
      <c r="C15" s="15">
        <v>0</v>
      </c>
      <c r="D15" s="16">
        <v>0</v>
      </c>
      <c r="E15" s="15">
        <v>42.8</v>
      </c>
      <c r="F15" s="16">
        <v>58.106250000000003</v>
      </c>
      <c r="G15" s="15">
        <v>1.72</v>
      </c>
      <c r="H15" s="15">
        <v>6.8250000000000002</v>
      </c>
      <c r="I15" s="14">
        <v>395</v>
      </c>
      <c r="J15" s="15">
        <v>0</v>
      </c>
      <c r="K15" s="16">
        <v>0</v>
      </c>
      <c r="L15" s="15">
        <v>36</v>
      </c>
      <c r="M15" s="16">
        <v>54</v>
      </c>
      <c r="N15" s="15">
        <v>2.1143749999999999</v>
      </c>
      <c r="O15" s="15">
        <v>5.2850000000000001</v>
      </c>
      <c r="P15" s="14">
        <v>400</v>
      </c>
      <c r="Q15" s="15">
        <v>0</v>
      </c>
      <c r="R15" s="16">
        <v>0</v>
      </c>
      <c r="S15" s="15">
        <v>33</v>
      </c>
      <c r="T15" s="16">
        <v>43</v>
      </c>
      <c r="U15" s="15">
        <v>2.413125</v>
      </c>
      <c r="V15" s="15">
        <v>6.89</v>
      </c>
    </row>
    <row r="16" spans="1:24" s="2" customFormat="1" ht="23.25" customHeight="1" x14ac:dyDescent="0.3">
      <c r="A16" s="9">
        <v>0.375</v>
      </c>
      <c r="B16" s="14">
        <v>396.13070678710898</v>
      </c>
      <c r="C16" s="15">
        <v>0</v>
      </c>
      <c r="D16" s="16">
        <v>0</v>
      </c>
      <c r="E16" s="15">
        <v>41</v>
      </c>
      <c r="F16" s="16">
        <v>58.068750000000001</v>
      </c>
      <c r="G16" s="15">
        <v>1.79</v>
      </c>
      <c r="H16" s="15">
        <v>6.8587499999999997</v>
      </c>
      <c r="I16" s="14">
        <v>399</v>
      </c>
      <c r="J16" s="15">
        <v>0</v>
      </c>
      <c r="K16" s="16">
        <v>0</v>
      </c>
      <c r="L16" s="15">
        <v>35</v>
      </c>
      <c r="M16" s="16">
        <v>54</v>
      </c>
      <c r="N16" s="15">
        <v>2.2000000000000002</v>
      </c>
      <c r="O16" s="15">
        <v>5.415</v>
      </c>
      <c r="P16" s="14">
        <v>400</v>
      </c>
      <c r="Q16" s="15">
        <v>0</v>
      </c>
      <c r="R16" s="16">
        <v>0</v>
      </c>
      <c r="S16" s="15">
        <v>32</v>
      </c>
      <c r="T16" s="16">
        <v>43</v>
      </c>
      <c r="U16" s="15">
        <v>2.3331249999999999</v>
      </c>
      <c r="V16" s="15">
        <v>6.78</v>
      </c>
    </row>
    <row r="17" spans="1:22" s="2" customFormat="1" ht="23.25" customHeight="1" x14ac:dyDescent="0.3">
      <c r="A17" s="9">
        <v>0.41666666666666663</v>
      </c>
      <c r="B17" s="14">
        <v>393.95053100585898</v>
      </c>
      <c r="C17" s="15">
        <v>0</v>
      </c>
      <c r="D17" s="16">
        <v>0</v>
      </c>
      <c r="E17" s="15">
        <v>38.700000000000003</v>
      </c>
      <c r="F17" s="16">
        <v>57.3825</v>
      </c>
      <c r="G17" s="15">
        <v>1.8187500000000001</v>
      </c>
      <c r="H17" s="15">
        <v>6.8687500000000004</v>
      </c>
      <c r="I17" s="14">
        <v>397</v>
      </c>
      <c r="J17" s="15">
        <v>0</v>
      </c>
      <c r="K17" s="16">
        <v>0</v>
      </c>
      <c r="L17" s="15">
        <v>34</v>
      </c>
      <c r="M17" s="16">
        <v>54</v>
      </c>
      <c r="N17" s="15">
        <v>2.25875</v>
      </c>
      <c r="O17" s="15">
        <v>5.4225000000000003</v>
      </c>
      <c r="P17" s="14">
        <v>397</v>
      </c>
      <c r="Q17" s="15">
        <v>0</v>
      </c>
      <c r="R17" s="16">
        <v>0</v>
      </c>
      <c r="S17" s="15">
        <v>32</v>
      </c>
      <c r="T17" s="16">
        <v>43</v>
      </c>
      <c r="U17" s="15">
        <v>2.4300000000000002</v>
      </c>
      <c r="V17" s="15">
        <v>6.8925000000000001</v>
      </c>
    </row>
    <row r="18" spans="1:22" s="2" customFormat="1" ht="23.25" customHeight="1" x14ac:dyDescent="0.3">
      <c r="A18" s="9">
        <v>0.45833333333333331</v>
      </c>
      <c r="B18" s="14">
        <v>399.11578369140602</v>
      </c>
      <c r="C18" s="15">
        <v>0</v>
      </c>
      <c r="D18" s="16">
        <v>0</v>
      </c>
      <c r="E18" s="15">
        <v>37.200000000000003</v>
      </c>
      <c r="F18" s="16">
        <v>56.883749999999999</v>
      </c>
      <c r="G18" s="15">
        <v>1.8356250000000001</v>
      </c>
      <c r="H18" s="15">
        <v>6.8687500000000004</v>
      </c>
      <c r="I18" s="14">
        <v>402</v>
      </c>
      <c r="J18" s="15">
        <v>0</v>
      </c>
      <c r="K18" s="16">
        <v>0</v>
      </c>
      <c r="L18" s="15">
        <v>33</v>
      </c>
      <c r="M18" s="16">
        <v>53</v>
      </c>
      <c r="N18" s="15">
        <v>2.2331249999999998</v>
      </c>
      <c r="O18" s="15">
        <v>5.3674999999999997</v>
      </c>
      <c r="P18" s="14">
        <v>403</v>
      </c>
      <c r="Q18" s="15">
        <v>0</v>
      </c>
      <c r="R18" s="16">
        <v>0</v>
      </c>
      <c r="S18" s="15">
        <v>32</v>
      </c>
      <c r="T18" s="16">
        <v>43</v>
      </c>
      <c r="U18" s="15">
        <v>2.4481250000000001</v>
      </c>
      <c r="V18" s="15">
        <v>6.8112500000000002</v>
      </c>
    </row>
    <row r="19" spans="1:22" s="2" customFormat="1" ht="23.25" customHeight="1" x14ac:dyDescent="0.3">
      <c r="A19" s="9">
        <v>0.5</v>
      </c>
      <c r="B19" s="14">
        <v>401.79586791992199</v>
      </c>
      <c r="C19" s="15">
        <v>0</v>
      </c>
      <c r="D19" s="16">
        <v>0</v>
      </c>
      <c r="E19" s="15">
        <v>35.9</v>
      </c>
      <c r="F19" s="16">
        <v>57.075000000000003</v>
      </c>
      <c r="G19" s="15">
        <v>1.796875</v>
      </c>
      <c r="H19" s="15">
        <v>6.7874999999999996</v>
      </c>
      <c r="I19" s="14">
        <v>404</v>
      </c>
      <c r="J19" s="15">
        <v>0</v>
      </c>
      <c r="K19" s="16">
        <v>0</v>
      </c>
      <c r="L19" s="15">
        <v>33</v>
      </c>
      <c r="M19" s="16">
        <v>53</v>
      </c>
      <c r="N19" s="15">
        <v>2.21875</v>
      </c>
      <c r="O19" s="15">
        <v>5.3362499999999997</v>
      </c>
      <c r="P19" s="14">
        <v>405</v>
      </c>
      <c r="Q19" s="15">
        <v>0</v>
      </c>
      <c r="R19" s="16">
        <v>0</v>
      </c>
      <c r="S19" s="15">
        <v>33</v>
      </c>
      <c r="T19" s="16">
        <v>43</v>
      </c>
      <c r="U19" s="15">
        <v>2.4962499999999999</v>
      </c>
      <c r="V19" s="15">
        <v>6.8237500000000004</v>
      </c>
    </row>
    <row r="20" spans="1:22" s="2" customFormat="1" ht="23.25" customHeight="1" x14ac:dyDescent="0.3">
      <c r="A20" s="9">
        <v>0.54166666666666663</v>
      </c>
      <c r="B20" s="14">
        <v>399.79302978515602</v>
      </c>
      <c r="C20" s="15">
        <v>0</v>
      </c>
      <c r="D20" s="16">
        <v>0</v>
      </c>
      <c r="E20" s="15">
        <v>36.299999999999997</v>
      </c>
      <c r="F20" s="16">
        <v>56.932499999999997</v>
      </c>
      <c r="G20" s="15">
        <v>1.9087499999999999</v>
      </c>
      <c r="H20" s="15">
        <v>6.9349999999999996</v>
      </c>
      <c r="I20" s="14">
        <v>402</v>
      </c>
      <c r="J20" s="15">
        <v>0</v>
      </c>
      <c r="K20" s="16">
        <v>0</v>
      </c>
      <c r="L20" s="15">
        <v>33</v>
      </c>
      <c r="M20" s="16">
        <v>53</v>
      </c>
      <c r="N20" s="15">
        <v>2.2393749999999999</v>
      </c>
      <c r="O20" s="15">
        <v>5.33</v>
      </c>
      <c r="P20" s="14">
        <v>404</v>
      </c>
      <c r="Q20" s="15">
        <v>0</v>
      </c>
      <c r="R20" s="16">
        <v>0</v>
      </c>
      <c r="S20" s="15">
        <v>33</v>
      </c>
      <c r="T20" s="16">
        <v>43</v>
      </c>
      <c r="U20" s="15">
        <v>2.4993750000000001</v>
      </c>
      <c r="V20" s="15">
        <v>6.8975</v>
      </c>
    </row>
    <row r="21" spans="1:22" s="2" customFormat="1" ht="23.25" customHeight="1" x14ac:dyDescent="0.3">
      <c r="A21" s="9">
        <v>0.58333333333333326</v>
      </c>
      <c r="B21" s="14">
        <v>399.98251342773398</v>
      </c>
      <c r="C21" s="15">
        <v>0</v>
      </c>
      <c r="D21" s="16">
        <v>0</v>
      </c>
      <c r="E21" s="15">
        <v>35.5</v>
      </c>
      <c r="F21" s="16">
        <v>56.321249999999999</v>
      </c>
      <c r="G21" s="15">
        <v>1.870625</v>
      </c>
      <c r="H21" s="15">
        <v>6.8849999999999998</v>
      </c>
      <c r="I21" s="14">
        <v>403</v>
      </c>
      <c r="J21" s="15">
        <v>0</v>
      </c>
      <c r="K21" s="16">
        <v>0</v>
      </c>
      <c r="L21" s="15">
        <v>33</v>
      </c>
      <c r="M21" s="16">
        <v>53</v>
      </c>
      <c r="N21" s="15">
        <v>2.26125</v>
      </c>
      <c r="O21" s="15">
        <v>5.335</v>
      </c>
      <c r="P21" s="14">
        <v>404</v>
      </c>
      <c r="Q21" s="15">
        <v>0</v>
      </c>
      <c r="R21" s="16">
        <v>0</v>
      </c>
      <c r="S21" s="15">
        <v>33</v>
      </c>
      <c r="T21" s="16">
        <v>43</v>
      </c>
      <c r="U21" s="15">
        <v>2.5</v>
      </c>
      <c r="V21" s="15">
        <v>6.8949999999999996</v>
      </c>
    </row>
    <row r="22" spans="1:22" s="2" customFormat="1" ht="23.25" customHeight="1" x14ac:dyDescent="0.3">
      <c r="A22" s="9">
        <v>0.625</v>
      </c>
      <c r="B22" s="14">
        <v>397.60086059570301</v>
      </c>
      <c r="C22" s="15">
        <v>0</v>
      </c>
      <c r="D22" s="16">
        <v>0</v>
      </c>
      <c r="E22" s="15">
        <v>37.5</v>
      </c>
      <c r="F22" s="16">
        <v>57.1875</v>
      </c>
      <c r="G22" s="15">
        <v>1.7887500000000001</v>
      </c>
      <c r="H22" s="15">
        <v>6.8262499999999999</v>
      </c>
      <c r="I22" s="14">
        <v>401</v>
      </c>
      <c r="J22" s="15">
        <v>0</v>
      </c>
      <c r="K22" s="16">
        <v>0</v>
      </c>
      <c r="L22" s="15">
        <v>33</v>
      </c>
      <c r="M22" s="16">
        <v>53</v>
      </c>
      <c r="N22" s="15">
        <v>2.2112500000000002</v>
      </c>
      <c r="O22" s="15">
        <v>5.3962500000000002</v>
      </c>
      <c r="P22" s="14">
        <v>402</v>
      </c>
      <c r="Q22" s="15">
        <v>0</v>
      </c>
      <c r="R22" s="16">
        <v>0</v>
      </c>
      <c r="S22" s="15">
        <v>33</v>
      </c>
      <c r="T22" s="16">
        <v>43</v>
      </c>
      <c r="U22" s="15">
        <v>2.4474999999999998</v>
      </c>
      <c r="V22" s="15">
        <v>6.8624999999999998</v>
      </c>
    </row>
    <row r="23" spans="1:22" s="2" customFormat="1" ht="23.25" customHeight="1" x14ac:dyDescent="0.3">
      <c r="A23" s="9">
        <v>0.66666666666666663</v>
      </c>
      <c r="B23" s="14">
        <v>395.57138061523398</v>
      </c>
      <c r="C23" s="15">
        <v>0</v>
      </c>
      <c r="D23" s="16">
        <v>0</v>
      </c>
      <c r="E23" s="15">
        <v>37.200000000000003</v>
      </c>
      <c r="F23" s="16">
        <v>57.322499999999998</v>
      </c>
      <c r="G23" s="15">
        <v>1.79</v>
      </c>
      <c r="H23" s="15">
        <v>6.8449999999999998</v>
      </c>
      <c r="I23" s="14">
        <v>397</v>
      </c>
      <c r="J23" s="15">
        <v>0</v>
      </c>
      <c r="K23" s="16">
        <v>0</v>
      </c>
      <c r="L23" s="15">
        <v>34</v>
      </c>
      <c r="M23" s="16">
        <v>54</v>
      </c>
      <c r="N23" s="15">
        <v>2.1462500000000002</v>
      </c>
      <c r="O23" s="15">
        <v>5.3724999999999996</v>
      </c>
      <c r="P23" s="14">
        <v>399</v>
      </c>
      <c r="Q23" s="15">
        <v>0</v>
      </c>
      <c r="R23" s="16">
        <v>0</v>
      </c>
      <c r="S23" s="15">
        <v>32</v>
      </c>
      <c r="T23" s="16">
        <v>43</v>
      </c>
      <c r="U23" s="15">
        <v>2.4325000000000001</v>
      </c>
      <c r="V23" s="15">
        <v>6.8624999999999998</v>
      </c>
    </row>
    <row r="24" spans="1:22" s="2" customFormat="1" ht="23.25" customHeight="1" x14ac:dyDescent="0.3">
      <c r="A24" s="9">
        <v>0.70833333333333326</v>
      </c>
      <c r="B24" s="14">
        <v>398.32012939453102</v>
      </c>
      <c r="C24" s="15">
        <v>0</v>
      </c>
      <c r="D24" s="16">
        <v>0</v>
      </c>
      <c r="E24" s="15">
        <v>37.6</v>
      </c>
      <c r="F24" s="16">
        <v>57.405000000000001</v>
      </c>
      <c r="G24" s="15">
        <v>1.7475000000000001</v>
      </c>
      <c r="H24" s="15">
        <v>6.8787500000000001</v>
      </c>
      <c r="I24" s="14">
        <v>402</v>
      </c>
      <c r="J24" s="15">
        <v>0</v>
      </c>
      <c r="K24" s="16">
        <v>0</v>
      </c>
      <c r="L24" s="15">
        <v>35</v>
      </c>
      <c r="M24" s="16">
        <v>54</v>
      </c>
      <c r="N24" s="15">
        <v>2.13</v>
      </c>
      <c r="O24" s="15">
        <v>5.3624999999999998</v>
      </c>
      <c r="P24" s="14">
        <v>402</v>
      </c>
      <c r="Q24" s="15">
        <v>0</v>
      </c>
      <c r="R24" s="16">
        <v>0</v>
      </c>
      <c r="S24" s="15">
        <v>32</v>
      </c>
      <c r="T24" s="16">
        <v>43</v>
      </c>
      <c r="U24" s="15">
        <v>2.4300000000000002</v>
      </c>
      <c r="V24" s="15">
        <v>6.8362499999999997</v>
      </c>
    </row>
    <row r="25" spans="1:22" s="2" customFormat="1" ht="23.25" customHeight="1" x14ac:dyDescent="0.3">
      <c r="A25" s="9">
        <v>0.75</v>
      </c>
      <c r="B25" s="14">
        <v>395.71636962890602</v>
      </c>
      <c r="C25" s="15">
        <v>0</v>
      </c>
      <c r="D25" s="16">
        <v>0</v>
      </c>
      <c r="E25" s="15">
        <v>39.700000000000003</v>
      </c>
      <c r="F25" s="16">
        <v>57.776249999999997</v>
      </c>
      <c r="G25" s="15">
        <v>1.7337499999999999</v>
      </c>
      <c r="H25" s="15">
        <v>6.86625</v>
      </c>
      <c r="I25" s="14">
        <v>399</v>
      </c>
      <c r="J25" s="15">
        <v>0</v>
      </c>
      <c r="K25" s="16">
        <v>0</v>
      </c>
      <c r="L25" s="15">
        <v>35</v>
      </c>
      <c r="M25" s="16">
        <v>54</v>
      </c>
      <c r="N25" s="15">
        <v>2.1225000000000001</v>
      </c>
      <c r="O25" s="15">
        <v>5.34375</v>
      </c>
      <c r="P25" s="14">
        <v>399</v>
      </c>
      <c r="Q25" s="15">
        <v>0</v>
      </c>
      <c r="R25" s="16">
        <v>0</v>
      </c>
      <c r="S25" s="15">
        <v>33</v>
      </c>
      <c r="T25" s="16">
        <v>43</v>
      </c>
      <c r="U25" s="15">
        <v>2.3768750000000001</v>
      </c>
      <c r="V25" s="15">
        <v>6.8775000000000004</v>
      </c>
    </row>
    <row r="26" spans="1:22" s="2" customFormat="1" ht="23.25" customHeight="1" x14ac:dyDescent="0.3">
      <c r="A26" s="9">
        <v>0.79166666666666663</v>
      </c>
      <c r="B26" s="14">
        <v>396.47073364257801</v>
      </c>
      <c r="C26" s="15">
        <v>0</v>
      </c>
      <c r="D26" s="16">
        <v>0</v>
      </c>
      <c r="E26" s="15">
        <v>40.799999999999997</v>
      </c>
      <c r="F26" s="16">
        <v>58.263750000000002</v>
      </c>
      <c r="G26" s="15">
        <v>1.6125</v>
      </c>
      <c r="H26" s="15">
        <v>6.8787500000000001</v>
      </c>
      <c r="I26" s="14">
        <v>400</v>
      </c>
      <c r="J26" s="15">
        <v>0</v>
      </c>
      <c r="K26" s="16">
        <v>0</v>
      </c>
      <c r="L26" s="15">
        <v>35</v>
      </c>
      <c r="M26" s="16">
        <v>55</v>
      </c>
      <c r="N26" s="15">
        <v>2.0181249999999999</v>
      </c>
      <c r="O26" s="15">
        <v>5.3012499999999996</v>
      </c>
      <c r="P26" s="14">
        <v>401</v>
      </c>
      <c r="Q26" s="15">
        <v>0</v>
      </c>
      <c r="R26" s="16">
        <v>0</v>
      </c>
      <c r="S26" s="15">
        <v>32</v>
      </c>
      <c r="T26" s="16">
        <v>43</v>
      </c>
      <c r="U26" s="15">
        <v>2.3812500000000001</v>
      </c>
      <c r="V26" s="15">
        <v>6.8525</v>
      </c>
    </row>
    <row r="27" spans="1:22" s="2" customFormat="1" ht="23.25" customHeight="1" x14ac:dyDescent="0.3">
      <c r="A27" s="9">
        <v>0.83333333333333326</v>
      </c>
      <c r="B27" s="14">
        <v>397.92425537109398</v>
      </c>
      <c r="C27" s="15">
        <v>0</v>
      </c>
      <c r="D27" s="16">
        <v>0</v>
      </c>
      <c r="E27" s="15">
        <v>43</v>
      </c>
      <c r="F27" s="16">
        <v>58.664999999999999</v>
      </c>
      <c r="G27" s="15">
        <v>1.694375</v>
      </c>
      <c r="H27" s="15">
        <v>6.8762499999999998</v>
      </c>
      <c r="I27" s="14">
        <v>401</v>
      </c>
      <c r="J27" s="15">
        <v>0</v>
      </c>
      <c r="K27" s="16">
        <v>0</v>
      </c>
      <c r="L27" s="15">
        <v>36</v>
      </c>
      <c r="M27" s="16">
        <v>54</v>
      </c>
      <c r="N27" s="15">
        <v>2.0887500000000001</v>
      </c>
      <c r="O27" s="15">
        <v>5.3237500000000004</v>
      </c>
      <c r="P27" s="14">
        <v>403</v>
      </c>
      <c r="Q27" s="15">
        <v>0</v>
      </c>
      <c r="R27" s="16">
        <v>0</v>
      </c>
      <c r="S27" s="15">
        <v>36</v>
      </c>
      <c r="T27" s="16">
        <v>46</v>
      </c>
      <c r="U27" s="15">
        <v>2.3587500000000001</v>
      </c>
      <c r="V27" s="15">
        <v>6.8775000000000004</v>
      </c>
    </row>
    <row r="28" spans="1:22" s="2" customFormat="1" ht="23.25" customHeight="1" x14ac:dyDescent="0.3">
      <c r="A28" s="9">
        <v>0.875</v>
      </c>
      <c r="B28" s="14">
        <v>397.20715332031301</v>
      </c>
      <c r="C28" s="15">
        <v>0</v>
      </c>
      <c r="D28" s="16">
        <v>0</v>
      </c>
      <c r="E28" s="15">
        <v>44.8</v>
      </c>
      <c r="F28" s="16">
        <v>59.786250000000003</v>
      </c>
      <c r="G28" s="15">
        <v>1.5131250000000001</v>
      </c>
      <c r="H28" s="15">
        <v>6.7874999999999996</v>
      </c>
      <c r="I28" s="14">
        <v>401</v>
      </c>
      <c r="J28" s="15">
        <v>0</v>
      </c>
      <c r="K28" s="16">
        <v>0</v>
      </c>
      <c r="L28" s="15">
        <v>34</v>
      </c>
      <c r="M28" s="16">
        <v>55</v>
      </c>
      <c r="N28" s="15">
        <v>1.9662500000000001</v>
      </c>
      <c r="O28" s="15">
        <v>5.3312499999999998</v>
      </c>
      <c r="P28" s="14">
        <v>403</v>
      </c>
      <c r="Q28" s="15">
        <v>0</v>
      </c>
      <c r="R28" s="16">
        <v>0</v>
      </c>
      <c r="S28" s="15">
        <v>33</v>
      </c>
      <c r="T28" s="16">
        <v>44</v>
      </c>
      <c r="U28" s="15">
        <v>2.308125</v>
      </c>
      <c r="V28" s="15">
        <v>6.8262499999999999</v>
      </c>
    </row>
    <row r="29" spans="1:22" s="2" customFormat="1" ht="23.25" customHeight="1" x14ac:dyDescent="0.3">
      <c r="A29" s="9">
        <v>0.91666666666666663</v>
      </c>
      <c r="B29" s="14">
        <v>396.8359375</v>
      </c>
      <c r="C29" s="15">
        <v>0</v>
      </c>
      <c r="D29" s="16">
        <v>0</v>
      </c>
      <c r="E29" s="15">
        <v>38.4</v>
      </c>
      <c r="F29" s="16">
        <v>57.99</v>
      </c>
      <c r="G29" s="15">
        <v>1.7012499999999999</v>
      </c>
      <c r="H29" s="15">
        <v>6.9124999999999996</v>
      </c>
      <c r="I29" s="14">
        <v>400</v>
      </c>
      <c r="J29" s="15">
        <v>0</v>
      </c>
      <c r="K29" s="16">
        <v>0</v>
      </c>
      <c r="L29" s="15">
        <v>35</v>
      </c>
      <c r="M29" s="16">
        <v>54</v>
      </c>
      <c r="N29" s="15">
        <v>2.0856249999999998</v>
      </c>
      <c r="O29" s="15">
        <v>5.3562500000000002</v>
      </c>
      <c r="P29" s="14">
        <v>407</v>
      </c>
      <c r="Q29" s="15">
        <v>0</v>
      </c>
      <c r="R29" s="16">
        <v>0</v>
      </c>
      <c r="S29" s="15">
        <v>33</v>
      </c>
      <c r="T29" s="16">
        <v>44</v>
      </c>
      <c r="U29" s="15">
        <v>2.21875</v>
      </c>
      <c r="V29" s="15">
        <v>6.8512500000000003</v>
      </c>
    </row>
    <row r="30" spans="1:22" s="2" customFormat="1" ht="23.25" customHeight="1" x14ac:dyDescent="0.3">
      <c r="A30" s="9">
        <v>0.95833333333333326</v>
      </c>
      <c r="B30" s="14">
        <v>396.85250854492199</v>
      </c>
      <c r="C30" s="15">
        <v>0</v>
      </c>
      <c r="D30" s="16">
        <v>0</v>
      </c>
      <c r="E30" s="15">
        <v>39.1</v>
      </c>
      <c r="F30" s="16">
        <v>58.282499999999999</v>
      </c>
      <c r="G30" s="15">
        <v>1.6356250000000001</v>
      </c>
      <c r="H30" s="15">
        <v>6.8462500000000004</v>
      </c>
      <c r="I30" s="14">
        <v>399</v>
      </c>
      <c r="J30" s="15">
        <v>0</v>
      </c>
      <c r="K30" s="16">
        <v>0</v>
      </c>
      <c r="L30" s="15">
        <v>35</v>
      </c>
      <c r="M30" s="16">
        <v>54</v>
      </c>
      <c r="N30" s="15">
        <v>2.0606249999999999</v>
      </c>
      <c r="O30" s="15">
        <v>5.3362499999999997</v>
      </c>
      <c r="P30" s="14">
        <v>402</v>
      </c>
      <c r="Q30" s="15">
        <v>0</v>
      </c>
      <c r="R30" s="16">
        <v>0</v>
      </c>
      <c r="S30" s="15">
        <v>33</v>
      </c>
      <c r="T30" s="16">
        <v>44</v>
      </c>
      <c r="U30" s="15">
        <v>2.3174999999999999</v>
      </c>
      <c r="V30" s="15">
        <v>6.91</v>
      </c>
    </row>
    <row r="31" spans="1:22" s="2" customFormat="1" ht="23.25" customHeight="1" x14ac:dyDescent="0.3">
      <c r="A31" s="12" t="s">
        <v>20</v>
      </c>
      <c r="B31" s="14">
        <f t="shared" ref="B31:V31" si="0">AVERAGE(B7:B30)</f>
        <v>397.31387583414704</v>
      </c>
      <c r="C31" s="15">
        <f t="shared" si="0"/>
        <v>0</v>
      </c>
      <c r="D31" s="16">
        <f t="shared" si="0"/>
        <v>0</v>
      </c>
      <c r="E31" s="15">
        <f t="shared" si="0"/>
        <v>37.612500000000004</v>
      </c>
      <c r="F31" s="16">
        <f t="shared" si="0"/>
        <v>57.343906250000003</v>
      </c>
      <c r="G31" s="15">
        <f t="shared" si="0"/>
        <v>1.7754947916666668</v>
      </c>
      <c r="H31" s="15">
        <f t="shared" si="0"/>
        <v>6.8421354166666672</v>
      </c>
      <c r="I31" s="14">
        <f t="shared" si="0"/>
        <v>400.08333333333331</v>
      </c>
      <c r="J31" s="15">
        <f t="shared" si="0"/>
        <v>0</v>
      </c>
      <c r="K31" s="16">
        <f t="shared" si="0"/>
        <v>0</v>
      </c>
      <c r="L31" s="15">
        <f t="shared" si="0"/>
        <v>33.583333333333336</v>
      </c>
      <c r="M31" s="16">
        <f t="shared" si="0"/>
        <v>53.333333333333336</v>
      </c>
      <c r="N31" s="15">
        <f t="shared" si="0"/>
        <v>2.1783072916666666</v>
      </c>
      <c r="O31" s="15">
        <f t="shared" si="0"/>
        <v>5.3413541666666662</v>
      </c>
      <c r="P31" s="14">
        <f t="shared" si="0"/>
        <v>401.95833333333331</v>
      </c>
      <c r="Q31" s="15">
        <f t="shared" si="0"/>
        <v>0</v>
      </c>
      <c r="R31" s="16">
        <f t="shared" si="0"/>
        <v>0</v>
      </c>
      <c r="S31" s="15">
        <f t="shared" si="0"/>
        <v>32.625</v>
      </c>
      <c r="T31" s="16">
        <f t="shared" si="0"/>
        <v>43.25</v>
      </c>
      <c r="U31" s="15">
        <f t="shared" si="0"/>
        <v>2.4210156249999999</v>
      </c>
      <c r="V31" s="15">
        <f t="shared" si="0"/>
        <v>6.8639062499999985</v>
      </c>
    </row>
  </sheetData>
  <mergeCells count="15">
    <mergeCell ref="A1:V1"/>
    <mergeCell ref="A2:V2"/>
    <mergeCell ref="A3:A6"/>
    <mergeCell ref="B3:H3"/>
    <mergeCell ref="I3:O3"/>
    <mergeCell ref="P3:V3"/>
    <mergeCell ref="C4:D4"/>
    <mergeCell ref="E4:F4"/>
    <mergeCell ref="G4:H4"/>
    <mergeCell ref="J4:K4"/>
    <mergeCell ref="L4:M4"/>
    <mergeCell ref="N4:O4"/>
    <mergeCell ref="Q4:R4"/>
    <mergeCell ref="S4:T4"/>
    <mergeCell ref="U4:V4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N7" sqref="N7"/>
    </sheetView>
  </sheetViews>
  <sheetFormatPr defaultColWidth="7.875" defaultRowHeight="16.5" customHeight="1" x14ac:dyDescent="0.3"/>
  <cols>
    <col min="1" max="20" width="8.125" style="2" customWidth="1"/>
    <col min="21" max="16384" width="7.875" style="1"/>
  </cols>
  <sheetData>
    <row r="1" spans="1:25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5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"/>
      <c r="V2" s="3"/>
      <c r="W2" s="3"/>
      <c r="X2" s="3"/>
      <c r="Y2" s="3"/>
    </row>
    <row r="3" spans="1:25" s="2" customFormat="1" ht="18" customHeight="1" x14ac:dyDescent="0.25">
      <c r="A3" s="61"/>
      <c r="B3" s="82" t="s">
        <v>34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64" t="s">
        <v>35</v>
      </c>
      <c r="O3" s="82"/>
      <c r="P3" s="82"/>
      <c r="Q3" s="82"/>
      <c r="R3" s="82"/>
      <c r="S3" s="82"/>
      <c r="T3" s="83"/>
    </row>
    <row r="4" spans="1:25" s="2" customFormat="1" ht="15.75" customHeight="1" x14ac:dyDescent="0.3">
      <c r="A4" s="62"/>
      <c r="B4" s="52" t="s">
        <v>3</v>
      </c>
      <c r="C4" s="67"/>
      <c r="D4" s="51" t="s">
        <v>4</v>
      </c>
      <c r="E4" s="52"/>
      <c r="F4" s="52"/>
      <c r="G4" s="52"/>
      <c r="H4" s="51" t="s">
        <v>5</v>
      </c>
      <c r="I4" s="52"/>
      <c r="J4" s="67"/>
      <c r="K4" s="79" t="s">
        <v>36</v>
      </c>
      <c r="L4" s="80"/>
      <c r="M4" s="81"/>
      <c r="N4" s="51" t="s">
        <v>3</v>
      </c>
      <c r="O4" s="67"/>
      <c r="P4" s="51" t="s">
        <v>37</v>
      </c>
      <c r="Q4" s="52"/>
      <c r="R4" s="51" t="s">
        <v>5</v>
      </c>
      <c r="S4" s="67"/>
      <c r="T4" s="13" t="s">
        <v>36</v>
      </c>
    </row>
    <row r="5" spans="1:25" s="2" customFormat="1" ht="15.75" customHeight="1" x14ac:dyDescent="0.3">
      <c r="A5" s="62"/>
      <c r="B5" s="56"/>
      <c r="C5" s="68"/>
      <c r="D5" s="55"/>
      <c r="E5" s="56"/>
      <c r="F5" s="56"/>
      <c r="G5" s="56"/>
      <c r="H5" s="49" t="s">
        <v>6</v>
      </c>
      <c r="I5" s="77" t="s">
        <v>32</v>
      </c>
      <c r="J5" s="78"/>
      <c r="K5" s="79" t="s">
        <v>38</v>
      </c>
      <c r="L5" s="80"/>
      <c r="M5" s="81"/>
      <c r="N5" s="55"/>
      <c r="O5" s="68"/>
      <c r="P5" s="55"/>
      <c r="Q5" s="56"/>
      <c r="R5" s="55"/>
      <c r="S5" s="68"/>
      <c r="T5" s="13" t="s">
        <v>39</v>
      </c>
    </row>
    <row r="6" spans="1:25" s="2" customFormat="1" ht="15.75" customHeight="1" x14ac:dyDescent="0.15">
      <c r="A6" s="62"/>
      <c r="B6" s="6" t="s">
        <v>29</v>
      </c>
      <c r="C6" s="7" t="s">
        <v>30</v>
      </c>
      <c r="D6" s="7" t="s">
        <v>11</v>
      </c>
      <c r="E6" s="7" t="s">
        <v>12</v>
      </c>
      <c r="F6" s="7" t="s">
        <v>13</v>
      </c>
      <c r="G6" s="7" t="s">
        <v>14</v>
      </c>
      <c r="H6" s="50"/>
      <c r="I6" s="17" t="s">
        <v>40</v>
      </c>
      <c r="J6" s="17" t="s">
        <v>41</v>
      </c>
      <c r="K6" s="17" t="s">
        <v>40</v>
      </c>
      <c r="L6" s="17" t="s">
        <v>42</v>
      </c>
      <c r="M6" s="17" t="s">
        <v>43</v>
      </c>
      <c r="N6" s="18" t="s">
        <v>29</v>
      </c>
      <c r="O6" s="18" t="s">
        <v>30</v>
      </c>
      <c r="P6" s="8" t="s">
        <v>11</v>
      </c>
      <c r="Q6" s="7" t="s">
        <v>12</v>
      </c>
      <c r="R6" s="19" t="s">
        <v>6</v>
      </c>
      <c r="S6" s="19" t="s">
        <v>32</v>
      </c>
      <c r="T6" s="7" t="s">
        <v>44</v>
      </c>
    </row>
    <row r="7" spans="1:25" s="2" customFormat="1" ht="15.75" customHeight="1" x14ac:dyDescent="0.15">
      <c r="A7" s="63"/>
      <c r="B7" s="6" t="s">
        <v>16</v>
      </c>
      <c r="C7" s="7" t="s">
        <v>17</v>
      </c>
      <c r="D7" s="7" t="s">
        <v>17</v>
      </c>
      <c r="E7" s="7" t="s">
        <v>17</v>
      </c>
      <c r="F7" s="7" t="s">
        <v>17</v>
      </c>
      <c r="G7" s="7" t="s">
        <v>17</v>
      </c>
      <c r="H7" s="7" t="s">
        <v>19</v>
      </c>
      <c r="I7" s="7" t="s">
        <v>19</v>
      </c>
      <c r="J7" s="7" t="s">
        <v>19</v>
      </c>
      <c r="K7" s="7" t="s">
        <v>45</v>
      </c>
      <c r="L7" s="7" t="s">
        <v>45</v>
      </c>
      <c r="M7" s="7" t="s">
        <v>45</v>
      </c>
      <c r="N7" s="7" t="s">
        <v>16</v>
      </c>
      <c r="O7" s="7" t="s">
        <v>17</v>
      </c>
      <c r="P7" s="8" t="s">
        <v>17</v>
      </c>
      <c r="Q7" s="7" t="s">
        <v>17</v>
      </c>
      <c r="R7" s="7" t="s">
        <v>19</v>
      </c>
      <c r="S7" s="7" t="s">
        <v>19</v>
      </c>
      <c r="T7" s="8" t="s">
        <v>45</v>
      </c>
    </row>
    <row r="8" spans="1:25" s="2" customFormat="1" ht="23.25" customHeight="1" x14ac:dyDescent="0.3">
      <c r="A8" s="9">
        <v>0</v>
      </c>
      <c r="B8" s="10">
        <v>401</v>
      </c>
      <c r="C8" s="10">
        <v>101</v>
      </c>
      <c r="D8" s="10">
        <v>0</v>
      </c>
      <c r="E8" s="10">
        <v>111</v>
      </c>
      <c r="F8" s="10">
        <v>0</v>
      </c>
      <c r="G8" s="10">
        <v>0</v>
      </c>
      <c r="H8" s="10">
        <v>2.140625</v>
      </c>
      <c r="I8" s="10">
        <v>5.2762500000000001</v>
      </c>
      <c r="J8" s="10">
        <v>4.0750000000000002</v>
      </c>
      <c r="K8" s="10">
        <v>3.0780750000000001</v>
      </c>
      <c r="L8" s="10">
        <v>3.87</v>
      </c>
      <c r="M8" s="10">
        <v>3.5906625000000001</v>
      </c>
      <c r="N8" s="10">
        <v>397</v>
      </c>
      <c r="O8" s="10">
        <v>181</v>
      </c>
      <c r="P8" s="10">
        <v>0</v>
      </c>
      <c r="Q8" s="10">
        <v>180</v>
      </c>
      <c r="R8" s="10">
        <v>2.04</v>
      </c>
      <c r="S8" s="10">
        <v>7.99</v>
      </c>
      <c r="T8" s="10">
        <v>3.3299500000000002</v>
      </c>
    </row>
    <row r="9" spans="1:25" s="2" customFormat="1" ht="23.25" customHeight="1" x14ac:dyDescent="0.3">
      <c r="A9" s="9">
        <v>4.1666666666666664E-2</v>
      </c>
      <c r="B9" s="10">
        <v>399</v>
      </c>
      <c r="C9" s="10">
        <v>101</v>
      </c>
      <c r="D9" s="10">
        <v>0</v>
      </c>
      <c r="E9" s="10">
        <v>111</v>
      </c>
      <c r="F9" s="10">
        <v>0</v>
      </c>
      <c r="G9" s="10">
        <v>0</v>
      </c>
      <c r="H9" s="10">
        <v>2.2468750000000002</v>
      </c>
      <c r="I9" s="10">
        <v>5.2137500000000001</v>
      </c>
      <c r="J9" s="10">
        <v>4.0956250000000001</v>
      </c>
      <c r="K9" s="10">
        <v>2.8269500000000001</v>
      </c>
      <c r="L9" s="10">
        <v>4.0599999999999996</v>
      </c>
      <c r="M9" s="10">
        <v>3.7779750000000001</v>
      </c>
      <c r="N9" s="10">
        <v>399</v>
      </c>
      <c r="O9" s="10">
        <v>180</v>
      </c>
      <c r="P9" s="10">
        <v>0</v>
      </c>
      <c r="Q9" s="10">
        <v>179</v>
      </c>
      <c r="R9" s="10">
        <v>2.09</v>
      </c>
      <c r="S9" s="10">
        <v>8.0150000000000006</v>
      </c>
      <c r="T9" s="10">
        <v>3.911575</v>
      </c>
    </row>
    <row r="10" spans="1:25" s="2" customFormat="1" ht="23.25" customHeight="1" x14ac:dyDescent="0.3">
      <c r="A10" s="9">
        <v>8.3333333333333329E-2</v>
      </c>
      <c r="B10" s="10">
        <v>403</v>
      </c>
      <c r="C10" s="10">
        <v>77</v>
      </c>
      <c r="D10" s="10">
        <v>0</v>
      </c>
      <c r="E10" s="10">
        <v>0</v>
      </c>
      <c r="F10" s="10">
        <v>0</v>
      </c>
      <c r="G10" s="10">
        <v>84</v>
      </c>
      <c r="H10" s="10">
        <v>2.368125</v>
      </c>
      <c r="I10" s="10">
        <v>6.1912500000000001</v>
      </c>
      <c r="J10" s="10">
        <v>3.9168750000000001</v>
      </c>
      <c r="K10" s="10">
        <v>3.4194</v>
      </c>
      <c r="L10" s="10">
        <v>4.09</v>
      </c>
      <c r="M10" s="10">
        <v>3.8137500000000002</v>
      </c>
      <c r="N10" s="10">
        <v>409</v>
      </c>
      <c r="O10" s="10">
        <v>0</v>
      </c>
      <c r="P10" s="10">
        <v>0</v>
      </c>
      <c r="Q10" s="10">
        <v>0</v>
      </c>
      <c r="R10" s="10">
        <v>2.23</v>
      </c>
      <c r="S10" s="10">
        <v>7.82</v>
      </c>
      <c r="T10" s="10">
        <v>4.0866499999999997</v>
      </c>
    </row>
    <row r="11" spans="1:25" s="2" customFormat="1" ht="23.25" customHeight="1" x14ac:dyDescent="0.3">
      <c r="A11" s="9">
        <v>0.125</v>
      </c>
      <c r="B11" s="10">
        <v>402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2.4431250000000002</v>
      </c>
      <c r="I11" s="10">
        <v>5.3093750000000002</v>
      </c>
      <c r="J11" s="10">
        <v>3.8849999999999998</v>
      </c>
      <c r="K11" s="10">
        <v>3.4050500000000001</v>
      </c>
      <c r="L11" s="10">
        <v>3.83</v>
      </c>
      <c r="M11" s="10">
        <v>3.5494875000000001</v>
      </c>
      <c r="N11" s="10">
        <v>410</v>
      </c>
      <c r="O11" s="10">
        <v>0</v>
      </c>
      <c r="P11" s="10">
        <v>0</v>
      </c>
      <c r="Q11" s="10">
        <v>0</v>
      </c>
      <c r="R11" s="10">
        <v>2.3050000000000002</v>
      </c>
      <c r="S11" s="10">
        <v>7.7949999999999999</v>
      </c>
      <c r="T11" s="10">
        <v>3.9245000000000001</v>
      </c>
    </row>
    <row r="12" spans="1:25" s="2" customFormat="1" ht="23.25" customHeight="1" x14ac:dyDescent="0.3">
      <c r="A12" s="9">
        <v>0.16666666666666666</v>
      </c>
      <c r="B12" s="10">
        <v>403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2.4706250000000001</v>
      </c>
      <c r="I12" s="10">
        <v>5.3</v>
      </c>
      <c r="J12" s="10">
        <v>3.8125</v>
      </c>
      <c r="K12" s="10">
        <v>3.2964000000000002</v>
      </c>
      <c r="L12" s="10">
        <v>3.58</v>
      </c>
      <c r="M12" s="10">
        <v>3.3010875</v>
      </c>
      <c r="N12" s="10">
        <v>412</v>
      </c>
      <c r="O12" s="10">
        <v>0</v>
      </c>
      <c r="P12" s="10">
        <v>0</v>
      </c>
      <c r="Q12" s="10">
        <v>0</v>
      </c>
      <c r="R12" s="10">
        <v>2.34</v>
      </c>
      <c r="S12" s="10">
        <v>7.7850000000000001</v>
      </c>
      <c r="T12" s="10">
        <v>3.777625</v>
      </c>
    </row>
    <row r="13" spans="1:25" s="2" customFormat="1" ht="23.25" customHeight="1" x14ac:dyDescent="0.3">
      <c r="A13" s="9">
        <v>0.20833333333333331</v>
      </c>
      <c r="B13" s="10">
        <v>399</v>
      </c>
      <c r="C13" s="10">
        <v>102</v>
      </c>
      <c r="D13" s="10">
        <v>0</v>
      </c>
      <c r="E13" s="10">
        <v>111</v>
      </c>
      <c r="F13" s="10">
        <v>0</v>
      </c>
      <c r="G13" s="10">
        <v>0</v>
      </c>
      <c r="H13" s="10">
        <v>2.32125</v>
      </c>
      <c r="I13" s="10">
        <v>5.2831250000000001</v>
      </c>
      <c r="J13" s="10">
        <v>4.0625</v>
      </c>
      <c r="K13" s="10">
        <v>3.1662249999999998</v>
      </c>
      <c r="L13" s="10">
        <v>3.68</v>
      </c>
      <c r="M13" s="10">
        <v>3.4036875000000002</v>
      </c>
      <c r="N13" s="10">
        <v>410</v>
      </c>
      <c r="O13" s="10">
        <v>0</v>
      </c>
      <c r="P13" s="10">
        <v>0</v>
      </c>
      <c r="Q13" s="10">
        <v>0</v>
      </c>
      <c r="R13" s="10">
        <v>2.3250000000000002</v>
      </c>
      <c r="S13" s="10">
        <v>7.77</v>
      </c>
      <c r="T13" s="10">
        <v>3.6095999999999999</v>
      </c>
    </row>
    <row r="14" spans="1:25" s="2" customFormat="1" ht="23.25" customHeight="1" x14ac:dyDescent="0.3">
      <c r="A14" s="9">
        <v>0.25</v>
      </c>
      <c r="B14" s="10">
        <v>398</v>
      </c>
      <c r="C14" s="10">
        <v>102</v>
      </c>
      <c r="D14" s="10">
        <v>0</v>
      </c>
      <c r="E14" s="10">
        <v>111</v>
      </c>
      <c r="F14" s="10">
        <v>0</v>
      </c>
      <c r="G14" s="10">
        <v>0</v>
      </c>
      <c r="H14" s="10">
        <v>2.3424999999999998</v>
      </c>
      <c r="I14" s="10">
        <v>5.2212500000000004</v>
      </c>
      <c r="J14" s="10">
        <v>4.0737500000000004</v>
      </c>
      <c r="K14" s="10">
        <v>2.9448249999999998</v>
      </c>
      <c r="L14" s="10">
        <v>3.89</v>
      </c>
      <c r="M14" s="10">
        <v>3.6109125</v>
      </c>
      <c r="N14" s="10">
        <v>408</v>
      </c>
      <c r="O14" s="10">
        <v>0</v>
      </c>
      <c r="P14" s="10">
        <v>0</v>
      </c>
      <c r="Q14" s="10">
        <v>0</v>
      </c>
      <c r="R14" s="10">
        <v>2.38</v>
      </c>
      <c r="S14" s="10">
        <v>7.71</v>
      </c>
      <c r="T14" s="10">
        <v>3.319375</v>
      </c>
    </row>
    <row r="15" spans="1:25" s="2" customFormat="1" ht="23.25" customHeight="1" x14ac:dyDescent="0.3">
      <c r="A15" s="9">
        <v>0.29166666666666663</v>
      </c>
      <c r="B15" s="10">
        <v>393</v>
      </c>
      <c r="C15" s="10">
        <v>175</v>
      </c>
      <c r="D15" s="10">
        <v>0</v>
      </c>
      <c r="E15" s="10">
        <v>112</v>
      </c>
      <c r="F15" s="10">
        <v>0</v>
      </c>
      <c r="G15" s="10">
        <v>83</v>
      </c>
      <c r="H15" s="10">
        <v>2.1193749999999998</v>
      </c>
      <c r="I15" s="10">
        <v>6.0462499999999997</v>
      </c>
      <c r="J15" s="10">
        <v>4.0724999999999998</v>
      </c>
      <c r="K15" s="10">
        <v>2.9561000000000002</v>
      </c>
      <c r="L15" s="10">
        <v>3.97</v>
      </c>
      <c r="M15" s="10">
        <v>3.6902249999999999</v>
      </c>
      <c r="N15" s="10">
        <v>399</v>
      </c>
      <c r="O15" s="10">
        <v>182</v>
      </c>
      <c r="P15" s="10">
        <v>0</v>
      </c>
      <c r="Q15" s="10">
        <v>181</v>
      </c>
      <c r="R15" s="10">
        <v>2.105</v>
      </c>
      <c r="S15" s="10">
        <v>7.9550000000000001</v>
      </c>
      <c r="T15" s="10">
        <v>2.9339750000000002</v>
      </c>
    </row>
    <row r="16" spans="1:25" s="2" customFormat="1" ht="23.25" customHeight="1" x14ac:dyDescent="0.3">
      <c r="A16" s="9">
        <v>0.33333333333333331</v>
      </c>
      <c r="B16" s="10">
        <v>393</v>
      </c>
      <c r="C16" s="10">
        <v>173</v>
      </c>
      <c r="D16" s="10">
        <v>0</v>
      </c>
      <c r="E16" s="10">
        <v>111</v>
      </c>
      <c r="F16" s="10">
        <v>0</v>
      </c>
      <c r="G16" s="10">
        <v>82</v>
      </c>
      <c r="H16" s="10">
        <v>2.089375</v>
      </c>
      <c r="I16" s="10">
        <v>6.0462499999999997</v>
      </c>
      <c r="J16" s="10">
        <v>4.0818750000000001</v>
      </c>
      <c r="K16" s="10">
        <v>3.2267000000000001</v>
      </c>
      <c r="L16" s="10">
        <v>3.91</v>
      </c>
      <c r="M16" s="10">
        <v>3.6291375000000001</v>
      </c>
      <c r="N16" s="10">
        <v>395</v>
      </c>
      <c r="O16" s="10">
        <v>182</v>
      </c>
      <c r="P16" s="10">
        <v>0</v>
      </c>
      <c r="Q16" s="10">
        <v>180</v>
      </c>
      <c r="R16" s="10">
        <v>2.11</v>
      </c>
      <c r="S16" s="10">
        <v>7.97</v>
      </c>
      <c r="T16" s="10">
        <v>3.2077499999999999</v>
      </c>
    </row>
    <row r="17" spans="1:20" s="2" customFormat="1" ht="23.25" customHeight="1" x14ac:dyDescent="0.3">
      <c r="A17" s="9">
        <v>0.375</v>
      </c>
      <c r="B17" s="10">
        <v>399</v>
      </c>
      <c r="C17" s="10">
        <v>100</v>
      </c>
      <c r="D17" s="10">
        <v>0</v>
      </c>
      <c r="E17" s="10">
        <v>109</v>
      </c>
      <c r="F17" s="10">
        <v>0</v>
      </c>
      <c r="G17" s="10">
        <v>0</v>
      </c>
      <c r="H17" s="10">
        <v>2.203125</v>
      </c>
      <c r="I17" s="10">
        <v>5.3756250000000003</v>
      </c>
      <c r="J17" s="10">
        <v>4.0681250000000002</v>
      </c>
      <c r="K17" s="10">
        <v>3.4716749999999998</v>
      </c>
      <c r="L17" s="10">
        <v>3.89</v>
      </c>
      <c r="M17" s="10">
        <v>3.6061874999999999</v>
      </c>
      <c r="N17" s="10">
        <v>395</v>
      </c>
      <c r="O17" s="10">
        <v>182</v>
      </c>
      <c r="P17" s="10">
        <v>0</v>
      </c>
      <c r="Q17" s="10">
        <v>180</v>
      </c>
      <c r="R17" s="10">
        <v>2.13</v>
      </c>
      <c r="S17" s="10">
        <v>7.9850000000000003</v>
      </c>
      <c r="T17" s="10">
        <v>3.5214750000000001</v>
      </c>
    </row>
    <row r="18" spans="1:20" s="2" customFormat="1" ht="23.25" customHeight="1" x14ac:dyDescent="0.3">
      <c r="A18" s="9">
        <v>0.41666666666666663</v>
      </c>
      <c r="B18" s="10">
        <v>397</v>
      </c>
      <c r="C18" s="10">
        <v>101</v>
      </c>
      <c r="D18" s="10">
        <v>0</v>
      </c>
      <c r="E18" s="10">
        <v>110</v>
      </c>
      <c r="F18" s="10">
        <v>0</v>
      </c>
      <c r="G18" s="10">
        <v>0</v>
      </c>
      <c r="H18" s="10">
        <v>2.25</v>
      </c>
      <c r="I18" s="10">
        <v>5.265625</v>
      </c>
      <c r="J18" s="10">
        <v>4.0843749999999996</v>
      </c>
      <c r="K18" s="10">
        <v>3.0063249999999999</v>
      </c>
      <c r="L18" s="10">
        <v>3.95</v>
      </c>
      <c r="M18" s="10">
        <v>3.6726749999999999</v>
      </c>
      <c r="N18" s="10">
        <v>393</v>
      </c>
      <c r="O18" s="10">
        <v>181</v>
      </c>
      <c r="P18" s="10">
        <v>0</v>
      </c>
      <c r="Q18" s="10">
        <v>179</v>
      </c>
      <c r="R18" s="10">
        <v>2.13</v>
      </c>
      <c r="S18" s="10">
        <v>8.0399999999999991</v>
      </c>
      <c r="T18" s="10">
        <v>4.0185000000000004</v>
      </c>
    </row>
    <row r="19" spans="1:20" s="2" customFormat="1" ht="23.25" customHeight="1" x14ac:dyDescent="0.3">
      <c r="A19" s="9">
        <v>0.45833333333333331</v>
      </c>
      <c r="B19" s="10">
        <v>396</v>
      </c>
      <c r="C19" s="10">
        <v>171</v>
      </c>
      <c r="D19" s="10">
        <v>0</v>
      </c>
      <c r="E19" s="10">
        <v>110</v>
      </c>
      <c r="F19" s="10">
        <v>0</v>
      </c>
      <c r="G19" s="10">
        <v>82</v>
      </c>
      <c r="H19" s="10">
        <v>2.14</v>
      </c>
      <c r="I19" s="10">
        <v>6.0587499999999999</v>
      </c>
      <c r="J19" s="10">
        <v>4.0681250000000002</v>
      </c>
      <c r="K19" s="10">
        <v>3.0022250000000001</v>
      </c>
      <c r="L19" s="10">
        <v>4.05</v>
      </c>
      <c r="M19" s="10">
        <v>3.7621125000000002</v>
      </c>
      <c r="N19" s="10">
        <v>401</v>
      </c>
      <c r="O19" s="10">
        <v>0</v>
      </c>
      <c r="P19" s="10">
        <v>0</v>
      </c>
      <c r="Q19" s="10">
        <v>0</v>
      </c>
      <c r="R19" s="10">
        <v>2.2650000000000001</v>
      </c>
      <c r="S19" s="10">
        <v>7.76</v>
      </c>
      <c r="T19" s="10">
        <v>3.9421249999999999</v>
      </c>
    </row>
    <row r="20" spans="1:20" s="2" customFormat="1" ht="23.25" customHeight="1" x14ac:dyDescent="0.3">
      <c r="A20" s="9">
        <v>0.5</v>
      </c>
      <c r="B20" s="10">
        <v>398</v>
      </c>
      <c r="C20" s="10">
        <v>170</v>
      </c>
      <c r="D20" s="10">
        <v>0</v>
      </c>
      <c r="E20" s="10">
        <v>109</v>
      </c>
      <c r="F20" s="10">
        <v>0</v>
      </c>
      <c r="G20" s="10">
        <v>81</v>
      </c>
      <c r="H20" s="10">
        <v>2.1218750000000002</v>
      </c>
      <c r="I20" s="10">
        <v>6.0662500000000001</v>
      </c>
      <c r="J20" s="10">
        <v>4.0768750000000002</v>
      </c>
      <c r="K20" s="10">
        <v>3.3414999999999999</v>
      </c>
      <c r="L20" s="10">
        <v>4.13</v>
      </c>
      <c r="M20" s="10">
        <v>3.8518875000000001</v>
      </c>
      <c r="N20" s="10">
        <v>403</v>
      </c>
      <c r="O20" s="10">
        <v>0</v>
      </c>
      <c r="P20" s="10">
        <v>0</v>
      </c>
      <c r="Q20" s="10">
        <v>0</v>
      </c>
      <c r="R20" s="10">
        <v>2.2450000000000001</v>
      </c>
      <c r="S20" s="10">
        <v>7.75</v>
      </c>
      <c r="T20" s="10">
        <v>3.5344000000000002</v>
      </c>
    </row>
    <row r="21" spans="1:20" s="2" customFormat="1" ht="23.25" customHeight="1" x14ac:dyDescent="0.3">
      <c r="A21" s="9">
        <v>0.54166666666666663</v>
      </c>
      <c r="B21" s="10">
        <v>400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2.4125000000000001</v>
      </c>
      <c r="I21" s="10">
        <v>5.2824999999999998</v>
      </c>
      <c r="J21" s="10">
        <v>3.9118750000000002</v>
      </c>
      <c r="K21" s="10">
        <v>3.2349000000000001</v>
      </c>
      <c r="L21" s="10">
        <v>4.03</v>
      </c>
      <c r="M21" s="10">
        <v>3.7584</v>
      </c>
      <c r="N21" s="10">
        <v>402</v>
      </c>
      <c r="O21" s="10">
        <v>0</v>
      </c>
      <c r="P21" s="10">
        <v>0</v>
      </c>
      <c r="Q21" s="10">
        <v>0</v>
      </c>
      <c r="R21" s="10">
        <v>2.2850000000000001</v>
      </c>
      <c r="S21" s="10">
        <v>7.68</v>
      </c>
      <c r="T21" s="10">
        <v>3.1231499999999999</v>
      </c>
    </row>
    <row r="22" spans="1:20" s="2" customFormat="1" ht="23.25" customHeight="1" x14ac:dyDescent="0.3">
      <c r="A22" s="9">
        <v>0.58333333333333326</v>
      </c>
      <c r="B22" s="10">
        <v>396</v>
      </c>
      <c r="C22" s="10">
        <v>76</v>
      </c>
      <c r="D22" s="10">
        <v>0</v>
      </c>
      <c r="E22" s="10">
        <v>0</v>
      </c>
      <c r="F22" s="10">
        <v>0</v>
      </c>
      <c r="G22" s="10">
        <v>84</v>
      </c>
      <c r="H22" s="10">
        <v>2.3956249999999999</v>
      </c>
      <c r="I22" s="10">
        <v>6.1868749999999997</v>
      </c>
      <c r="J22" s="10">
        <v>3.8774999999999999</v>
      </c>
      <c r="K22" s="10">
        <v>2.7879999999999998</v>
      </c>
      <c r="L22" s="10">
        <v>3.59</v>
      </c>
      <c r="M22" s="10">
        <v>3.3169499999999998</v>
      </c>
      <c r="N22" s="10">
        <v>395</v>
      </c>
      <c r="O22" s="10">
        <v>183</v>
      </c>
      <c r="P22" s="10">
        <v>0</v>
      </c>
      <c r="Q22" s="10">
        <v>181</v>
      </c>
      <c r="R22" s="10">
        <v>2.17</v>
      </c>
      <c r="S22" s="10">
        <v>7.99</v>
      </c>
      <c r="T22" s="10">
        <v>3.1125750000000001</v>
      </c>
    </row>
    <row r="23" spans="1:20" s="2" customFormat="1" ht="23.25" customHeight="1" x14ac:dyDescent="0.3">
      <c r="A23" s="9">
        <v>0.625</v>
      </c>
      <c r="B23" s="10">
        <v>399</v>
      </c>
      <c r="C23" s="10">
        <v>170</v>
      </c>
      <c r="D23" s="10">
        <v>0</v>
      </c>
      <c r="E23" s="10">
        <v>109</v>
      </c>
      <c r="F23" s="10">
        <v>0</v>
      </c>
      <c r="G23" s="10">
        <v>81</v>
      </c>
      <c r="H23" s="10">
        <v>2.1306250000000002</v>
      </c>
      <c r="I23" s="10">
        <v>6.09</v>
      </c>
      <c r="J23" s="10">
        <v>4.0812499999999998</v>
      </c>
      <c r="K23" s="10">
        <v>3.2779500000000001</v>
      </c>
      <c r="L23" s="10">
        <v>3.49</v>
      </c>
      <c r="M23" s="10">
        <v>3.2075999999999998</v>
      </c>
      <c r="N23" s="10">
        <v>397</v>
      </c>
      <c r="O23" s="10">
        <v>181</v>
      </c>
      <c r="P23" s="10">
        <v>0</v>
      </c>
      <c r="Q23" s="10">
        <v>179</v>
      </c>
      <c r="R23" s="10">
        <v>2.12</v>
      </c>
      <c r="S23" s="10">
        <v>7.99</v>
      </c>
      <c r="T23" s="10">
        <v>3.7024249999999999</v>
      </c>
    </row>
    <row r="24" spans="1:20" s="2" customFormat="1" ht="23.25" customHeight="1" x14ac:dyDescent="0.3">
      <c r="A24" s="9">
        <v>0.66666666666666663</v>
      </c>
      <c r="B24" s="10">
        <v>398</v>
      </c>
      <c r="C24" s="10">
        <v>100</v>
      </c>
      <c r="D24" s="10">
        <v>0</v>
      </c>
      <c r="E24" s="10">
        <v>109</v>
      </c>
      <c r="F24" s="10">
        <v>0</v>
      </c>
      <c r="G24" s="10">
        <v>0</v>
      </c>
      <c r="H24" s="10">
        <v>2.1974999999999998</v>
      </c>
      <c r="I24" s="10">
        <v>5.3112500000000002</v>
      </c>
      <c r="J24" s="10">
        <v>4.0549999999999997</v>
      </c>
      <c r="K24" s="10">
        <v>3.3250999999999999</v>
      </c>
      <c r="L24" s="10">
        <v>3.49</v>
      </c>
      <c r="M24" s="10">
        <v>3.2109749999999999</v>
      </c>
      <c r="N24" s="10">
        <v>401</v>
      </c>
      <c r="O24" s="10">
        <v>0</v>
      </c>
      <c r="P24" s="10">
        <v>0</v>
      </c>
      <c r="Q24" s="10">
        <v>0</v>
      </c>
      <c r="R24" s="10">
        <v>2.1800000000000002</v>
      </c>
      <c r="S24" s="10">
        <v>7.8150000000000004</v>
      </c>
      <c r="T24" s="10">
        <v>4.1794750000000001</v>
      </c>
    </row>
    <row r="25" spans="1:20" s="2" customFormat="1" ht="23.25" customHeight="1" x14ac:dyDescent="0.3">
      <c r="A25" s="9">
        <v>0.70833333333333326</v>
      </c>
      <c r="B25" s="10">
        <v>401</v>
      </c>
      <c r="C25" s="10">
        <v>99</v>
      </c>
      <c r="D25" s="10">
        <v>0</v>
      </c>
      <c r="E25" s="10">
        <v>108</v>
      </c>
      <c r="F25" s="10">
        <v>0</v>
      </c>
      <c r="G25" s="10">
        <v>0</v>
      </c>
      <c r="H25" s="10">
        <v>2.1862499999999998</v>
      </c>
      <c r="I25" s="10">
        <v>5.22</v>
      </c>
      <c r="J25" s="10">
        <v>4.0737500000000004</v>
      </c>
      <c r="K25" s="10">
        <v>2.9079250000000001</v>
      </c>
      <c r="L25" s="10">
        <v>3.58</v>
      </c>
      <c r="M25" s="10">
        <v>3.3058125</v>
      </c>
      <c r="N25" s="10">
        <v>404</v>
      </c>
      <c r="O25" s="10">
        <v>0</v>
      </c>
      <c r="P25" s="10">
        <v>0</v>
      </c>
      <c r="Q25" s="10">
        <v>0</v>
      </c>
      <c r="R25" s="10">
        <v>2.16</v>
      </c>
      <c r="S25" s="10">
        <v>7.72</v>
      </c>
      <c r="T25" s="10">
        <v>3.678925</v>
      </c>
    </row>
    <row r="26" spans="1:20" s="2" customFormat="1" ht="23.25" customHeight="1" x14ac:dyDescent="0.3">
      <c r="A26" s="9">
        <v>0.75</v>
      </c>
      <c r="B26" s="10">
        <v>396</v>
      </c>
      <c r="C26" s="10">
        <v>170</v>
      </c>
      <c r="D26" s="10">
        <v>0</v>
      </c>
      <c r="E26" s="10">
        <v>109</v>
      </c>
      <c r="F26" s="10">
        <v>0</v>
      </c>
      <c r="G26" s="10">
        <v>80</v>
      </c>
      <c r="H26" s="10">
        <v>2.0375000000000001</v>
      </c>
      <c r="I26" s="10">
        <v>6.0206249999999999</v>
      </c>
      <c r="J26" s="10">
        <v>4.0481249999999998</v>
      </c>
      <c r="K26" s="10">
        <v>3.1026750000000001</v>
      </c>
      <c r="L26" s="10">
        <v>3.64</v>
      </c>
      <c r="M26" s="10">
        <v>3.3608250000000002</v>
      </c>
      <c r="N26" s="10">
        <v>402</v>
      </c>
      <c r="O26" s="10">
        <v>0</v>
      </c>
      <c r="P26" s="10">
        <v>0</v>
      </c>
      <c r="Q26" s="10">
        <v>0</v>
      </c>
      <c r="R26" s="10">
        <v>2.1749999999999998</v>
      </c>
      <c r="S26" s="10">
        <v>7.6749999999999998</v>
      </c>
      <c r="T26" s="10">
        <v>3.11375</v>
      </c>
    </row>
    <row r="27" spans="1:20" s="2" customFormat="1" ht="23.25" customHeight="1" x14ac:dyDescent="0.3">
      <c r="A27" s="9">
        <v>0.79166666666666663</v>
      </c>
      <c r="B27" s="10">
        <v>397</v>
      </c>
      <c r="C27" s="10">
        <v>169</v>
      </c>
      <c r="D27" s="10">
        <v>0</v>
      </c>
      <c r="E27" s="10">
        <v>109</v>
      </c>
      <c r="F27" s="10">
        <v>0</v>
      </c>
      <c r="G27" s="10">
        <v>79</v>
      </c>
      <c r="H27" s="10">
        <v>1.9581249999999999</v>
      </c>
      <c r="I27" s="10">
        <v>6.0093750000000004</v>
      </c>
      <c r="J27" s="10">
        <v>4.078125</v>
      </c>
      <c r="K27" s="10">
        <v>3.4880749999999998</v>
      </c>
      <c r="L27" s="10">
        <v>3.64</v>
      </c>
      <c r="M27" s="10">
        <v>3.3537374999999998</v>
      </c>
      <c r="N27" s="10">
        <v>396</v>
      </c>
      <c r="O27" s="10">
        <v>177</v>
      </c>
      <c r="P27" s="10">
        <v>0</v>
      </c>
      <c r="Q27" s="10">
        <v>175</v>
      </c>
      <c r="R27" s="10">
        <v>1.95</v>
      </c>
      <c r="S27" s="10">
        <v>7.95</v>
      </c>
      <c r="T27" s="10">
        <v>3.0444249999999999</v>
      </c>
    </row>
    <row r="28" spans="1:20" s="2" customFormat="1" ht="23.25" customHeight="1" x14ac:dyDescent="0.3">
      <c r="A28" s="9">
        <v>0.83333333333333326</v>
      </c>
      <c r="B28" s="10">
        <v>399</v>
      </c>
      <c r="C28" s="10">
        <v>100</v>
      </c>
      <c r="D28" s="10">
        <v>0</v>
      </c>
      <c r="E28" s="10">
        <v>109</v>
      </c>
      <c r="F28" s="10">
        <v>0</v>
      </c>
      <c r="G28" s="10">
        <v>0</v>
      </c>
      <c r="H28" s="10">
        <v>2.1612499999999999</v>
      </c>
      <c r="I28" s="10">
        <v>5.2637499999999999</v>
      </c>
      <c r="J28" s="10">
        <v>4.078125</v>
      </c>
      <c r="K28" s="10">
        <v>3.0063249999999999</v>
      </c>
      <c r="L28" s="10">
        <v>3.61</v>
      </c>
      <c r="M28" s="10">
        <v>3.3378749999999999</v>
      </c>
      <c r="N28" s="10">
        <v>397</v>
      </c>
      <c r="O28" s="10">
        <v>177</v>
      </c>
      <c r="P28" s="10">
        <v>0</v>
      </c>
      <c r="Q28" s="10">
        <v>175</v>
      </c>
      <c r="R28" s="10">
        <v>2.0350000000000001</v>
      </c>
      <c r="S28" s="10">
        <v>7.9850000000000003</v>
      </c>
      <c r="T28" s="10">
        <v>3.3569749999999998</v>
      </c>
    </row>
    <row r="29" spans="1:20" s="2" customFormat="1" ht="23.25" customHeight="1" x14ac:dyDescent="0.3">
      <c r="A29" s="9">
        <v>0.875</v>
      </c>
      <c r="B29" s="10">
        <v>398</v>
      </c>
      <c r="C29" s="10">
        <v>169</v>
      </c>
      <c r="D29" s="10">
        <v>0</v>
      </c>
      <c r="E29" s="10">
        <v>109</v>
      </c>
      <c r="F29" s="10">
        <v>0</v>
      </c>
      <c r="G29" s="10">
        <v>79</v>
      </c>
      <c r="H29" s="10">
        <v>1.93625</v>
      </c>
      <c r="I29" s="10">
        <v>5.9812500000000002</v>
      </c>
      <c r="J29" s="10">
        <v>4.0631250000000003</v>
      </c>
      <c r="K29" s="10">
        <v>2.9181750000000002</v>
      </c>
      <c r="L29" s="10">
        <v>3.6</v>
      </c>
      <c r="M29" s="10">
        <v>3.3135750000000002</v>
      </c>
      <c r="N29" s="10">
        <v>396</v>
      </c>
      <c r="O29" s="10">
        <v>175</v>
      </c>
      <c r="P29" s="10">
        <v>0</v>
      </c>
      <c r="Q29" s="10">
        <v>174</v>
      </c>
      <c r="R29" s="10">
        <v>1.915</v>
      </c>
      <c r="S29" s="10">
        <v>7.97</v>
      </c>
      <c r="T29" s="10">
        <v>3.6601249999999999</v>
      </c>
    </row>
    <row r="30" spans="1:20" s="2" customFormat="1" ht="23.25" customHeight="1" x14ac:dyDescent="0.3">
      <c r="A30" s="9">
        <v>0.91666666666666663</v>
      </c>
      <c r="B30" s="10">
        <v>402</v>
      </c>
      <c r="C30" s="10">
        <v>169</v>
      </c>
      <c r="D30" s="10">
        <v>0</v>
      </c>
      <c r="E30" s="10">
        <v>109</v>
      </c>
      <c r="F30" s="10">
        <v>0</v>
      </c>
      <c r="G30" s="10">
        <v>80</v>
      </c>
      <c r="H30" s="10">
        <v>2.0106250000000001</v>
      </c>
      <c r="I30" s="10">
        <v>6.0175000000000001</v>
      </c>
      <c r="J30" s="10">
        <v>4.0618749999999997</v>
      </c>
      <c r="K30" s="10">
        <v>3.2830750000000002</v>
      </c>
      <c r="L30" s="10">
        <v>3.58</v>
      </c>
      <c r="M30" s="10">
        <v>3.2960250000000002</v>
      </c>
      <c r="N30" s="10">
        <v>399</v>
      </c>
      <c r="O30" s="10">
        <v>178</v>
      </c>
      <c r="P30" s="10">
        <v>0</v>
      </c>
      <c r="Q30" s="10">
        <v>176</v>
      </c>
      <c r="R30" s="10">
        <v>2.0249999999999999</v>
      </c>
      <c r="S30" s="10">
        <v>7.99</v>
      </c>
      <c r="T30" s="10">
        <v>3.9644499999999998</v>
      </c>
    </row>
    <row r="31" spans="1:20" s="2" customFormat="1" ht="23.25" customHeight="1" x14ac:dyDescent="0.3">
      <c r="A31" s="9">
        <v>0.95833333333333326</v>
      </c>
      <c r="B31" s="10">
        <v>398</v>
      </c>
      <c r="C31" s="10">
        <v>101</v>
      </c>
      <c r="D31" s="10">
        <v>0</v>
      </c>
      <c r="E31" s="10">
        <v>110</v>
      </c>
      <c r="F31" s="10">
        <v>0</v>
      </c>
      <c r="G31" s="10">
        <v>0</v>
      </c>
      <c r="H31" s="10">
        <v>2.1074999999999999</v>
      </c>
      <c r="I31" s="10">
        <v>5.2981249999999998</v>
      </c>
      <c r="J31" s="10">
        <v>4.08</v>
      </c>
      <c r="K31" s="10">
        <v>3.3169</v>
      </c>
      <c r="L31" s="10">
        <v>3.62</v>
      </c>
      <c r="M31" s="10">
        <v>3.3395625</v>
      </c>
      <c r="N31" s="10">
        <v>406</v>
      </c>
      <c r="O31" s="10">
        <v>0</v>
      </c>
      <c r="P31" s="10">
        <v>0</v>
      </c>
      <c r="Q31" s="10">
        <v>0</v>
      </c>
      <c r="R31" s="10">
        <v>2.0950000000000002</v>
      </c>
      <c r="S31" s="10">
        <v>7.81</v>
      </c>
      <c r="T31" s="10">
        <v>4.03965</v>
      </c>
    </row>
    <row r="32" spans="1:20" s="2" customFormat="1" ht="23.25" customHeight="1" x14ac:dyDescent="0.3">
      <c r="A32" s="12" t="s">
        <v>20</v>
      </c>
      <c r="B32" s="10">
        <f t="shared" ref="B32:T32" si="0">AVERAGE(B8:B31)</f>
        <v>398.54166666666669</v>
      </c>
      <c r="C32" s="10">
        <f t="shared" si="0"/>
        <v>112.33333333333333</v>
      </c>
      <c r="D32" s="10">
        <f t="shared" si="0"/>
        <v>0</v>
      </c>
      <c r="E32" s="10">
        <f t="shared" si="0"/>
        <v>86.916666666666671</v>
      </c>
      <c r="F32" s="10">
        <f t="shared" si="0"/>
        <v>0</v>
      </c>
      <c r="G32" s="10">
        <f t="shared" si="0"/>
        <v>37.291666666666664</v>
      </c>
      <c r="H32" s="10">
        <f t="shared" si="0"/>
        <v>2.1996093750000005</v>
      </c>
      <c r="I32" s="10">
        <f t="shared" si="0"/>
        <v>5.638958333333334</v>
      </c>
      <c r="J32" s="10">
        <f t="shared" si="0"/>
        <v>4.0325781250000006</v>
      </c>
      <c r="K32" s="10">
        <f t="shared" si="0"/>
        <v>3.1579395833333339</v>
      </c>
      <c r="L32" s="10">
        <f t="shared" si="0"/>
        <v>3.782083333333333</v>
      </c>
      <c r="M32" s="10">
        <f t="shared" si="0"/>
        <v>3.5025468749999997</v>
      </c>
      <c r="N32" s="10">
        <f t="shared" si="0"/>
        <v>401.08333333333331</v>
      </c>
      <c r="O32" s="10">
        <f t="shared" si="0"/>
        <v>89.958333333333329</v>
      </c>
      <c r="P32" s="10">
        <f t="shared" si="0"/>
        <v>0</v>
      </c>
      <c r="Q32" s="10">
        <f t="shared" si="0"/>
        <v>89.125</v>
      </c>
      <c r="R32" s="10">
        <f t="shared" si="0"/>
        <v>2.1585416666666664</v>
      </c>
      <c r="S32" s="10">
        <f t="shared" si="0"/>
        <v>7.871666666666667</v>
      </c>
      <c r="T32" s="10">
        <f t="shared" si="0"/>
        <v>3.5872260416666664</v>
      </c>
    </row>
  </sheetData>
  <mergeCells count="15">
    <mergeCell ref="B4:C5"/>
    <mergeCell ref="D4:G5"/>
    <mergeCell ref="H4:J4"/>
    <mergeCell ref="K4:M4"/>
    <mergeCell ref="N4:O5"/>
    <mergeCell ref="P4:Q5"/>
    <mergeCell ref="R4:S5"/>
    <mergeCell ref="H5:H6"/>
    <mergeCell ref="I5:J5"/>
    <mergeCell ref="K5:M5"/>
    <mergeCell ref="A1:T1"/>
    <mergeCell ref="A2:T2"/>
    <mergeCell ref="A3:A7"/>
    <mergeCell ref="B3:M3"/>
    <mergeCell ref="N3:T3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workbookViewId="0">
      <selection activeCell="E42" sqref="E42"/>
    </sheetView>
  </sheetViews>
  <sheetFormatPr defaultColWidth="7.875" defaultRowHeight="16.5" customHeight="1" x14ac:dyDescent="0.3"/>
  <cols>
    <col min="1" max="12" width="9.625" style="2" customWidth="1"/>
    <col min="13" max="20" width="9.625" style="2" hidden="1" customWidth="1"/>
    <col min="21" max="21" width="0" style="2" hidden="1" customWidth="1"/>
    <col min="22" max="16384" width="7.875" style="1"/>
  </cols>
  <sheetData>
    <row r="1" spans="1:40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0" s="2" customFormat="1" ht="15.75" customHeight="1" x14ac:dyDescent="0.15">
      <c r="A2" s="86" t="s">
        <v>1</v>
      </c>
      <c r="B2" s="86"/>
      <c r="C2" s="8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86"/>
      <c r="V2" s="86"/>
      <c r="W2" s="86"/>
      <c r="X2" s="5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0" s="2" customFormat="1" ht="18" customHeight="1" x14ac:dyDescent="0.25">
      <c r="A3" s="61"/>
      <c r="B3" s="64" t="s">
        <v>46</v>
      </c>
      <c r="C3" s="84"/>
      <c r="D3" s="84"/>
      <c r="E3" s="84"/>
      <c r="F3" s="84"/>
      <c r="G3" s="84"/>
      <c r="H3" s="84"/>
      <c r="I3" s="84"/>
      <c r="J3" s="84"/>
      <c r="K3" s="84"/>
      <c r="L3" s="85"/>
      <c r="M3" s="64" t="s">
        <v>47</v>
      </c>
      <c r="N3" s="82"/>
      <c r="O3" s="82"/>
      <c r="P3" s="82"/>
      <c r="Q3" s="82"/>
      <c r="R3" s="82"/>
      <c r="S3" s="82"/>
      <c r="T3" s="83"/>
      <c r="U3" s="61"/>
      <c r="V3" s="64" t="s">
        <v>47</v>
      </c>
      <c r="W3" s="82"/>
      <c r="X3" s="82"/>
      <c r="Y3" s="82"/>
      <c r="Z3" s="82"/>
      <c r="AA3" s="82"/>
      <c r="AB3" s="82"/>
      <c r="AC3" s="83"/>
      <c r="AD3" s="22"/>
      <c r="AE3" s="22"/>
      <c r="AF3" s="22"/>
      <c r="AG3" s="23"/>
      <c r="AH3" s="23"/>
      <c r="AI3" s="23"/>
      <c r="AJ3" s="23"/>
      <c r="AK3" s="23"/>
      <c r="AL3" s="23"/>
      <c r="AM3" s="23"/>
      <c r="AN3" s="23"/>
    </row>
    <row r="4" spans="1:40" s="2" customFormat="1" ht="15.75" customHeight="1" x14ac:dyDescent="0.3">
      <c r="A4" s="62"/>
      <c r="B4" s="51" t="s">
        <v>3</v>
      </c>
      <c r="C4" s="67"/>
      <c r="D4" s="51" t="s">
        <v>4</v>
      </c>
      <c r="E4" s="52"/>
      <c r="F4" s="52"/>
      <c r="G4" s="67"/>
      <c r="H4" s="51" t="s">
        <v>5</v>
      </c>
      <c r="I4" s="52"/>
      <c r="J4" s="67"/>
      <c r="K4" s="79" t="s">
        <v>36</v>
      </c>
      <c r="L4" s="81"/>
      <c r="M4" s="51" t="s">
        <v>3</v>
      </c>
      <c r="N4" s="67"/>
      <c r="O4" s="51" t="s">
        <v>37</v>
      </c>
      <c r="P4" s="52"/>
      <c r="Q4" s="67"/>
      <c r="R4" s="51" t="s">
        <v>5</v>
      </c>
      <c r="S4" s="67"/>
      <c r="T4" s="13" t="s">
        <v>36</v>
      </c>
      <c r="U4" s="62"/>
      <c r="V4" s="51" t="s">
        <v>3</v>
      </c>
      <c r="W4" s="67"/>
      <c r="X4" s="51" t="s">
        <v>37</v>
      </c>
      <c r="Y4" s="52"/>
      <c r="Z4" s="67"/>
      <c r="AA4" s="51" t="s">
        <v>5</v>
      </c>
      <c r="AB4" s="67"/>
      <c r="AC4" s="13" t="s">
        <v>36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13"/>
    </row>
    <row r="5" spans="1:40" s="2" customFormat="1" ht="15.75" customHeight="1" x14ac:dyDescent="0.3">
      <c r="A5" s="62"/>
      <c r="B5" s="55"/>
      <c r="C5" s="68"/>
      <c r="D5" s="55"/>
      <c r="E5" s="56"/>
      <c r="F5" s="56"/>
      <c r="G5" s="68"/>
      <c r="H5" s="55"/>
      <c r="I5" s="56"/>
      <c r="J5" s="68"/>
      <c r="K5" s="79" t="s">
        <v>38</v>
      </c>
      <c r="L5" s="81"/>
      <c r="M5" s="55"/>
      <c r="N5" s="68"/>
      <c r="O5" s="55"/>
      <c r="P5" s="56"/>
      <c r="Q5" s="68"/>
      <c r="R5" s="55"/>
      <c r="S5" s="68"/>
      <c r="T5" s="13" t="s">
        <v>39</v>
      </c>
      <c r="U5" s="62"/>
      <c r="V5" s="55"/>
      <c r="W5" s="68"/>
      <c r="X5" s="55"/>
      <c r="Y5" s="56"/>
      <c r="Z5" s="68"/>
      <c r="AA5" s="55"/>
      <c r="AB5" s="68"/>
      <c r="AC5" s="13" t="s">
        <v>39</v>
      </c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13"/>
    </row>
    <row r="6" spans="1:40" s="2" customFormat="1" ht="15.75" customHeight="1" x14ac:dyDescent="0.15">
      <c r="A6" s="62"/>
      <c r="B6" s="6" t="s">
        <v>29</v>
      </c>
      <c r="C6" s="7" t="s">
        <v>30</v>
      </c>
      <c r="D6" s="7" t="s">
        <v>11</v>
      </c>
      <c r="E6" s="7" t="s">
        <v>12</v>
      </c>
      <c r="F6" s="7" t="s">
        <v>13</v>
      </c>
      <c r="G6" s="7" t="s">
        <v>14</v>
      </c>
      <c r="H6" s="25" t="s">
        <v>6</v>
      </c>
      <c r="I6" s="25" t="s">
        <v>48</v>
      </c>
      <c r="J6" s="25" t="s">
        <v>49</v>
      </c>
      <c r="K6" s="7" t="s">
        <v>50</v>
      </c>
      <c r="L6" s="26">
        <v>4.1900000000000004</v>
      </c>
      <c r="M6" s="7" t="s">
        <v>29</v>
      </c>
      <c r="N6" s="7" t="s">
        <v>30</v>
      </c>
      <c r="O6" s="8" t="s">
        <v>11</v>
      </c>
      <c r="P6" s="7" t="s">
        <v>12</v>
      </c>
      <c r="Q6" s="7" t="s">
        <v>13</v>
      </c>
      <c r="R6" s="27" t="s">
        <v>6</v>
      </c>
      <c r="S6" s="27" t="s">
        <v>32</v>
      </c>
      <c r="T6" s="7" t="s">
        <v>51</v>
      </c>
      <c r="U6" s="62"/>
      <c r="V6" s="7" t="s">
        <v>29</v>
      </c>
      <c r="W6" s="7" t="s">
        <v>30</v>
      </c>
      <c r="X6" s="8" t="s">
        <v>11</v>
      </c>
      <c r="Y6" s="7" t="s">
        <v>12</v>
      </c>
      <c r="Z6" s="7" t="s">
        <v>13</v>
      </c>
      <c r="AA6" s="27" t="s">
        <v>6</v>
      </c>
      <c r="AB6" s="27" t="s">
        <v>32</v>
      </c>
      <c r="AC6" s="7" t="s">
        <v>51</v>
      </c>
      <c r="AD6" s="13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2" customFormat="1" ht="15.75" customHeight="1" x14ac:dyDescent="0.15">
      <c r="A7" s="63"/>
      <c r="B7" s="6" t="s">
        <v>16</v>
      </c>
      <c r="C7" s="7" t="s">
        <v>17</v>
      </c>
      <c r="D7" s="7" t="s">
        <v>17</v>
      </c>
      <c r="E7" s="7" t="s">
        <v>17</v>
      </c>
      <c r="F7" s="7" t="s">
        <v>17</v>
      </c>
      <c r="G7" s="7" t="s">
        <v>17</v>
      </c>
      <c r="H7" s="7" t="s">
        <v>19</v>
      </c>
      <c r="I7" s="7" t="s">
        <v>19</v>
      </c>
      <c r="J7" s="7" t="s">
        <v>19</v>
      </c>
      <c r="K7" s="7" t="s">
        <v>45</v>
      </c>
      <c r="L7" s="7" t="s">
        <v>45</v>
      </c>
      <c r="M7" s="7" t="s">
        <v>52</v>
      </c>
      <c r="N7" s="7" t="s">
        <v>17</v>
      </c>
      <c r="O7" s="8" t="s">
        <v>17</v>
      </c>
      <c r="P7" s="7" t="s">
        <v>17</v>
      </c>
      <c r="Q7" s="7" t="s">
        <v>17</v>
      </c>
      <c r="R7" s="7" t="s">
        <v>19</v>
      </c>
      <c r="S7" s="7" t="s">
        <v>19</v>
      </c>
      <c r="T7" s="7" t="s">
        <v>45</v>
      </c>
      <c r="U7" s="63"/>
      <c r="V7" s="7" t="s">
        <v>16</v>
      </c>
      <c r="W7" s="7" t="s">
        <v>17</v>
      </c>
      <c r="X7" s="8" t="s">
        <v>17</v>
      </c>
      <c r="Y7" s="7" t="s">
        <v>17</v>
      </c>
      <c r="Z7" s="7" t="s">
        <v>17</v>
      </c>
      <c r="AA7" s="7" t="s">
        <v>19</v>
      </c>
      <c r="AB7" s="7" t="s">
        <v>19</v>
      </c>
      <c r="AC7" s="7" t="s">
        <v>45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2" customFormat="1" ht="23.25" customHeight="1" x14ac:dyDescent="0.3">
      <c r="A8" s="9">
        <v>0</v>
      </c>
      <c r="B8" s="10">
        <v>402</v>
      </c>
      <c r="C8" s="10">
        <v>194</v>
      </c>
      <c r="D8" s="10">
        <v>0</v>
      </c>
      <c r="E8" s="10">
        <v>91</v>
      </c>
      <c r="F8" s="10">
        <v>0</v>
      </c>
      <c r="G8" s="10">
        <v>94</v>
      </c>
      <c r="H8" s="10">
        <v>1.3625</v>
      </c>
      <c r="I8" s="10">
        <v>6.6174999999999997</v>
      </c>
      <c r="J8" s="10">
        <v>6.39</v>
      </c>
      <c r="K8" s="10">
        <v>3.2182499999999998</v>
      </c>
      <c r="L8" s="10">
        <v>3.2615500000000002</v>
      </c>
      <c r="M8" s="10"/>
      <c r="N8" s="10"/>
      <c r="O8" s="10"/>
      <c r="P8" s="10"/>
      <c r="Q8" s="10"/>
      <c r="R8" s="10"/>
      <c r="S8" s="10"/>
      <c r="T8" s="10"/>
      <c r="U8" s="9">
        <v>0</v>
      </c>
      <c r="V8" s="10">
        <v>397.687744140625</v>
      </c>
      <c r="W8" s="10">
        <v>81.495742797851605</v>
      </c>
      <c r="X8" s="10">
        <v>0</v>
      </c>
      <c r="Y8" s="10">
        <v>102</v>
      </c>
      <c r="Z8" s="10"/>
      <c r="AA8" s="10">
        <v>2.8881250000000001</v>
      </c>
      <c r="AB8" s="10">
        <v>8.4837500000000006</v>
      </c>
      <c r="AC8" s="10">
        <v>3.6612499999999999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2" customFormat="1" ht="23.25" customHeight="1" x14ac:dyDescent="0.3">
      <c r="A9" s="9">
        <v>4.1666666666666664E-2</v>
      </c>
      <c r="B9" s="10">
        <v>402</v>
      </c>
      <c r="C9" s="10">
        <v>100</v>
      </c>
      <c r="D9" s="10">
        <v>0</v>
      </c>
      <c r="E9" s="10">
        <v>93</v>
      </c>
      <c r="F9" s="10">
        <v>0</v>
      </c>
      <c r="G9" s="10">
        <v>0</v>
      </c>
      <c r="H9" s="10">
        <v>1.5774999999999999</v>
      </c>
      <c r="I9" s="10">
        <v>6.74</v>
      </c>
      <c r="J9" s="10">
        <v>5.7562499999999996</v>
      </c>
      <c r="K9" s="10">
        <v>3.3831000000000002</v>
      </c>
      <c r="L9" s="10">
        <v>3.4786999999999999</v>
      </c>
      <c r="M9" s="10"/>
      <c r="N9" s="10"/>
      <c r="O9" s="10"/>
      <c r="P9" s="10"/>
      <c r="Q9" s="10"/>
      <c r="R9" s="10"/>
      <c r="S9" s="10"/>
      <c r="T9" s="10"/>
      <c r="U9" s="9">
        <v>4.1666666666666664E-2</v>
      </c>
      <c r="V9" s="10">
        <v>400.07043457031301</v>
      </c>
      <c r="W9" s="10">
        <v>74.8826904296875</v>
      </c>
      <c r="X9" s="10">
        <v>0</v>
      </c>
      <c r="Y9" s="10">
        <v>97</v>
      </c>
      <c r="Z9" s="10"/>
      <c r="AA9" s="10">
        <v>2.9837500000000001</v>
      </c>
      <c r="AB9" s="10">
        <v>8.4824999999999999</v>
      </c>
      <c r="AC9" s="10">
        <v>3.8487499999999999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s="2" customFormat="1" ht="23.25" customHeight="1" x14ac:dyDescent="0.3">
      <c r="A10" s="9">
        <v>8.3333333333333329E-2</v>
      </c>
      <c r="B10" s="10">
        <v>407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1.5418750000000001</v>
      </c>
      <c r="I10" s="10">
        <v>6.1124999999999998</v>
      </c>
      <c r="J10" s="10">
        <v>5.7450000000000001</v>
      </c>
      <c r="K10" s="10">
        <v>3.3852000000000002</v>
      </c>
      <c r="L10" s="10">
        <v>3.3518500000000002</v>
      </c>
      <c r="M10" s="10"/>
      <c r="N10" s="10"/>
      <c r="O10" s="10"/>
      <c r="P10" s="10"/>
      <c r="Q10" s="10"/>
      <c r="R10" s="10"/>
      <c r="S10" s="10"/>
      <c r="T10" s="10"/>
      <c r="U10" s="9">
        <v>8.3333333333333329E-2</v>
      </c>
      <c r="V10" s="10">
        <v>404.29193115234398</v>
      </c>
      <c r="W10" s="10">
        <v>54.131034851074197</v>
      </c>
      <c r="X10" s="10">
        <v>0</v>
      </c>
      <c r="Y10" s="10">
        <v>77</v>
      </c>
      <c r="Z10" s="10"/>
      <c r="AA10" s="10">
        <v>3.06</v>
      </c>
      <c r="AB10" s="10">
        <v>8.5037500000000001</v>
      </c>
      <c r="AC10" s="10">
        <v>3.84375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s="2" customFormat="1" ht="23.25" customHeight="1" x14ac:dyDescent="0.3">
      <c r="A11" s="9">
        <v>0.125</v>
      </c>
      <c r="B11" s="10">
        <v>404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1.605</v>
      </c>
      <c r="I11" s="10">
        <v>6.0887500000000001</v>
      </c>
      <c r="J11" s="10">
        <v>5.7137500000000001</v>
      </c>
      <c r="K11" s="10">
        <v>3.2035499999999999</v>
      </c>
      <c r="L11" s="10">
        <v>3.2432750000000001</v>
      </c>
      <c r="M11" s="10"/>
      <c r="N11" s="10"/>
      <c r="O11" s="10"/>
      <c r="P11" s="10"/>
      <c r="Q11" s="10"/>
      <c r="R11" s="10"/>
      <c r="S11" s="10"/>
      <c r="T11" s="10"/>
      <c r="U11" s="9">
        <v>0.125</v>
      </c>
      <c r="V11" s="10">
        <v>404.39318847656301</v>
      </c>
      <c r="W11" s="10">
        <v>63.232166290283203</v>
      </c>
      <c r="X11" s="10">
        <v>0</v>
      </c>
      <c r="Y11" s="10">
        <v>87</v>
      </c>
      <c r="Z11" s="10"/>
      <c r="AA11" s="10">
        <v>3.0625</v>
      </c>
      <c r="AB11" s="10">
        <v>8.4737500000000008</v>
      </c>
      <c r="AC11" s="10">
        <v>3.6587499999999999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0" s="2" customFormat="1" ht="23.25" customHeight="1" x14ac:dyDescent="0.3">
      <c r="A12" s="9">
        <v>0.16666666666666666</v>
      </c>
      <c r="B12" s="10">
        <v>405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1.651875</v>
      </c>
      <c r="I12" s="10">
        <v>6.1749999999999998</v>
      </c>
      <c r="J12" s="10">
        <v>5.7175000000000002</v>
      </c>
      <c r="K12" s="10">
        <v>3.4965000000000002</v>
      </c>
      <c r="L12" s="10">
        <v>3.1389999999999998</v>
      </c>
      <c r="M12" s="10"/>
      <c r="N12" s="10"/>
      <c r="O12" s="10"/>
      <c r="P12" s="10"/>
      <c r="Q12" s="10"/>
      <c r="R12" s="10"/>
      <c r="S12" s="10"/>
      <c r="T12" s="10"/>
      <c r="U12" s="9">
        <v>0.16666666666666666</v>
      </c>
      <c r="V12" s="10">
        <v>406.54339599609398</v>
      </c>
      <c r="W12" s="10">
        <v>52.599414825439503</v>
      </c>
      <c r="X12" s="10">
        <v>0</v>
      </c>
      <c r="Y12" s="10">
        <v>79</v>
      </c>
      <c r="Z12" s="10"/>
      <c r="AA12" s="10">
        <v>3.0975000000000001</v>
      </c>
      <c r="AB12" s="10">
        <v>8.4149999999999991</v>
      </c>
      <c r="AC12" s="10">
        <v>3.5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s="2" customFormat="1" ht="23.25" customHeight="1" x14ac:dyDescent="0.3">
      <c r="A13" s="9">
        <v>0.20833333333333331</v>
      </c>
      <c r="B13" s="10">
        <v>404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1.559375</v>
      </c>
      <c r="I13" s="10">
        <v>6.0987499999999999</v>
      </c>
      <c r="J13" s="10">
        <v>5.7087500000000002</v>
      </c>
      <c r="K13" s="10">
        <v>3.3138000000000001</v>
      </c>
      <c r="L13" s="10">
        <v>3.0314999999999999</v>
      </c>
      <c r="M13" s="10"/>
      <c r="N13" s="10"/>
      <c r="O13" s="10"/>
      <c r="P13" s="10"/>
      <c r="Q13" s="10"/>
      <c r="R13" s="10"/>
      <c r="S13" s="10"/>
      <c r="T13" s="10"/>
      <c r="U13" s="9">
        <v>0.20833333333333331</v>
      </c>
      <c r="V13" s="10">
        <v>405.51904296875</v>
      </c>
      <c r="W13" s="10">
        <v>71.669342041015597</v>
      </c>
      <c r="X13" s="10">
        <v>0</v>
      </c>
      <c r="Y13" s="10">
        <v>95</v>
      </c>
      <c r="Z13" s="10"/>
      <c r="AA13" s="10">
        <v>3.125</v>
      </c>
      <c r="AB13" s="10">
        <v>8.4662500000000005</v>
      </c>
      <c r="AC13" s="10">
        <v>3.6175000000000002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s="2" customFormat="1" ht="23.25" customHeight="1" x14ac:dyDescent="0.3">
      <c r="A14" s="9">
        <v>0.25</v>
      </c>
      <c r="B14" s="10">
        <v>398</v>
      </c>
      <c r="C14" s="10">
        <v>200</v>
      </c>
      <c r="D14" s="10">
        <v>0</v>
      </c>
      <c r="E14" s="10">
        <v>95</v>
      </c>
      <c r="F14" s="10">
        <v>0</v>
      </c>
      <c r="G14" s="10">
        <v>96</v>
      </c>
      <c r="H14" s="10">
        <v>1.586875</v>
      </c>
      <c r="I14" s="10">
        <v>6.7062499999999998</v>
      </c>
      <c r="J14" s="10">
        <v>6.4749999999999996</v>
      </c>
      <c r="K14" s="10">
        <v>3.3096000000000001</v>
      </c>
      <c r="L14" s="10">
        <v>3.2228500000000002</v>
      </c>
      <c r="M14" s="10"/>
      <c r="N14" s="10"/>
      <c r="O14" s="10"/>
      <c r="P14" s="10"/>
      <c r="Q14" s="10"/>
      <c r="R14" s="10"/>
      <c r="S14" s="10"/>
      <c r="T14" s="10"/>
      <c r="U14" s="9">
        <v>0.25</v>
      </c>
      <c r="V14" s="10">
        <v>402.23699951171898</v>
      </c>
      <c r="W14" s="10">
        <v>76.363716125488295</v>
      </c>
      <c r="X14" s="10">
        <v>0</v>
      </c>
      <c r="Y14" s="10">
        <v>100</v>
      </c>
      <c r="Z14" s="10"/>
      <c r="AA14" s="10">
        <v>3.1418750000000002</v>
      </c>
      <c r="AB14" s="10">
        <v>8.4749999999999996</v>
      </c>
      <c r="AC14" s="10">
        <v>3.8087499999999999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s="2" customFormat="1" ht="23.25" customHeight="1" x14ac:dyDescent="0.3">
      <c r="A15" s="9">
        <v>0.29166666666666663</v>
      </c>
      <c r="B15" s="10">
        <v>395</v>
      </c>
      <c r="C15" s="10">
        <v>198</v>
      </c>
      <c r="D15" s="10">
        <v>0</v>
      </c>
      <c r="E15" s="10">
        <v>93</v>
      </c>
      <c r="F15" s="10">
        <v>0</v>
      </c>
      <c r="G15" s="10">
        <v>95</v>
      </c>
      <c r="H15" s="10">
        <v>1.43625</v>
      </c>
      <c r="I15" s="10">
        <v>6.6637500000000003</v>
      </c>
      <c r="J15" s="10">
        <v>6.4087500000000004</v>
      </c>
      <c r="K15" s="10">
        <v>3.4471500000000002</v>
      </c>
      <c r="L15" s="10">
        <v>3.449675</v>
      </c>
      <c r="M15" s="10"/>
      <c r="N15" s="10"/>
      <c r="O15" s="10"/>
      <c r="P15" s="10"/>
      <c r="Q15" s="10"/>
      <c r="R15" s="10"/>
      <c r="S15" s="10"/>
      <c r="T15" s="10"/>
      <c r="U15" s="9">
        <v>0.29166666666666663</v>
      </c>
      <c r="V15" s="10">
        <v>398.66394042968801</v>
      </c>
      <c r="W15" s="10">
        <v>86.280586242675795</v>
      </c>
      <c r="X15" s="10">
        <v>0</v>
      </c>
      <c r="Y15" s="10">
        <v>109</v>
      </c>
      <c r="Z15" s="10"/>
      <c r="AA15" s="10">
        <v>3.0806249999999999</v>
      </c>
      <c r="AB15" s="10">
        <v>8.4462499999999991</v>
      </c>
      <c r="AC15" s="10">
        <v>3.9162499999999998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s="2" customFormat="1" ht="23.25" customHeight="1" x14ac:dyDescent="0.3">
      <c r="A16" s="9">
        <v>0.33333333333333331</v>
      </c>
      <c r="B16" s="10">
        <v>398</v>
      </c>
      <c r="C16" s="10">
        <v>100</v>
      </c>
      <c r="D16" s="10">
        <v>0</v>
      </c>
      <c r="E16" s="10">
        <v>92</v>
      </c>
      <c r="F16" s="10">
        <v>0</v>
      </c>
      <c r="G16" s="10">
        <v>0</v>
      </c>
      <c r="H16" s="10">
        <v>1.4412499999999999</v>
      </c>
      <c r="I16" s="10">
        <v>6.6675000000000004</v>
      </c>
      <c r="J16" s="10">
        <v>5.7112499999999997</v>
      </c>
      <c r="K16" s="10">
        <v>3.4146000000000001</v>
      </c>
      <c r="L16" s="10">
        <v>3.2798250000000002</v>
      </c>
      <c r="M16" s="10"/>
      <c r="N16" s="10"/>
      <c r="O16" s="10"/>
      <c r="P16" s="10"/>
      <c r="Q16" s="10"/>
      <c r="R16" s="10"/>
      <c r="S16" s="10"/>
      <c r="T16" s="10"/>
      <c r="U16" s="9">
        <v>0.33333333333333331</v>
      </c>
      <c r="V16" s="10">
        <v>395.79144287109398</v>
      </c>
      <c r="W16" s="10">
        <v>83.950592041015597</v>
      </c>
      <c r="X16" s="10">
        <v>0</v>
      </c>
      <c r="Y16" s="10">
        <v>104</v>
      </c>
      <c r="Z16" s="10"/>
      <c r="AA16" s="10">
        <v>2.899375</v>
      </c>
      <c r="AB16" s="10">
        <v>8.5350000000000001</v>
      </c>
      <c r="AC16" s="10">
        <v>3.9137499999999998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40" s="2" customFormat="1" ht="23.25" customHeight="1" x14ac:dyDescent="0.3">
      <c r="A17" s="9">
        <v>0.375</v>
      </c>
      <c r="B17" s="10">
        <v>400</v>
      </c>
      <c r="C17" s="10">
        <v>196</v>
      </c>
      <c r="D17" s="10">
        <v>0</v>
      </c>
      <c r="E17" s="10">
        <v>90</v>
      </c>
      <c r="F17" s="10">
        <v>0</v>
      </c>
      <c r="G17" s="10">
        <v>94</v>
      </c>
      <c r="H17" s="10">
        <v>1.4043749999999999</v>
      </c>
      <c r="I17" s="10">
        <v>6.6437499999999998</v>
      </c>
      <c r="J17" s="10">
        <v>6.3937499999999998</v>
      </c>
      <c r="K17" s="10">
        <v>3.4293</v>
      </c>
      <c r="L17" s="10">
        <v>3.0067750000000002</v>
      </c>
      <c r="M17" s="10"/>
      <c r="N17" s="10"/>
      <c r="O17" s="10"/>
      <c r="P17" s="10"/>
      <c r="Q17" s="10"/>
      <c r="R17" s="10"/>
      <c r="S17" s="10"/>
      <c r="T17" s="10"/>
      <c r="U17" s="9">
        <v>0.375</v>
      </c>
      <c r="V17" s="10">
        <v>393.94879150390602</v>
      </c>
      <c r="W17" s="10">
        <v>108.07509613037099</v>
      </c>
      <c r="X17" s="10">
        <v>0</v>
      </c>
      <c r="Y17" s="10">
        <v>125</v>
      </c>
      <c r="Z17" s="10"/>
      <c r="AA17" s="10">
        <v>2.9206249999999998</v>
      </c>
      <c r="AB17" s="10">
        <v>8.4137500000000003</v>
      </c>
      <c r="AC17" s="10">
        <v>3.5037500000000001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40" s="2" customFormat="1" ht="23.25" customHeight="1" x14ac:dyDescent="0.3">
      <c r="A18" s="9">
        <v>0.41666666666666663</v>
      </c>
      <c r="B18" s="10">
        <v>398</v>
      </c>
      <c r="C18" s="10">
        <v>197</v>
      </c>
      <c r="D18" s="10">
        <v>0</v>
      </c>
      <c r="E18" s="10">
        <v>91</v>
      </c>
      <c r="F18" s="10">
        <v>0</v>
      </c>
      <c r="G18" s="10">
        <v>94</v>
      </c>
      <c r="H18" s="10">
        <v>1.4612499999999999</v>
      </c>
      <c r="I18" s="10">
        <v>6.6812500000000004</v>
      </c>
      <c r="J18" s="10">
        <v>6.43</v>
      </c>
      <c r="K18" s="10">
        <v>3.4628999999999999</v>
      </c>
      <c r="L18" s="10">
        <v>3.18845</v>
      </c>
      <c r="M18" s="10"/>
      <c r="N18" s="10"/>
      <c r="O18" s="10"/>
      <c r="P18" s="10"/>
      <c r="Q18" s="10"/>
      <c r="R18" s="10"/>
      <c r="S18" s="10"/>
      <c r="T18" s="10"/>
      <c r="U18" s="9">
        <v>0.41666666666666663</v>
      </c>
      <c r="V18" s="10">
        <v>391.54455566406301</v>
      </c>
      <c r="W18" s="10">
        <v>85.580871582031307</v>
      </c>
      <c r="X18" s="10">
        <v>0</v>
      </c>
      <c r="Y18" s="10">
        <v>107</v>
      </c>
      <c r="Z18" s="10"/>
      <c r="AA18" s="10">
        <v>2.9981249999999999</v>
      </c>
      <c r="AB18" s="10">
        <v>8.41</v>
      </c>
      <c r="AC18" s="10">
        <v>3.5162499999999999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s="2" customFormat="1" ht="23.25" customHeight="1" x14ac:dyDescent="0.3">
      <c r="A19" s="9">
        <v>0.45833333333333331</v>
      </c>
      <c r="B19" s="10">
        <v>399</v>
      </c>
      <c r="C19" s="10">
        <v>197</v>
      </c>
      <c r="D19" s="10">
        <v>0</v>
      </c>
      <c r="E19" s="10">
        <v>91</v>
      </c>
      <c r="F19" s="10">
        <v>0</v>
      </c>
      <c r="G19" s="10">
        <v>93</v>
      </c>
      <c r="H19" s="10">
        <v>1.4537500000000001</v>
      </c>
      <c r="I19" s="10">
        <v>6.665</v>
      </c>
      <c r="J19" s="10">
        <v>6.42</v>
      </c>
      <c r="K19" s="10">
        <v>3.4860000000000002</v>
      </c>
      <c r="L19" s="10">
        <v>3.3959250000000001</v>
      </c>
      <c r="M19" s="10"/>
      <c r="N19" s="10"/>
      <c r="O19" s="10"/>
      <c r="P19" s="10"/>
      <c r="Q19" s="10"/>
      <c r="R19" s="10"/>
      <c r="S19" s="10"/>
      <c r="T19" s="10"/>
      <c r="U19" s="9">
        <v>0.45833333333333331</v>
      </c>
      <c r="V19" s="10">
        <v>393.66455078125</v>
      </c>
      <c r="W19" s="10">
        <v>81.072807312011705</v>
      </c>
      <c r="X19" s="10">
        <v>0</v>
      </c>
      <c r="Y19" s="10">
        <v>103</v>
      </c>
      <c r="Z19" s="10"/>
      <c r="AA19" s="10">
        <v>3.0837500000000002</v>
      </c>
      <c r="AB19" s="10">
        <v>8.5024999999999995</v>
      </c>
      <c r="AC19" s="10">
        <v>3.61375</v>
      </c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s="2" customFormat="1" ht="23.25" customHeight="1" x14ac:dyDescent="0.3">
      <c r="A20" s="9">
        <v>0.5</v>
      </c>
      <c r="B20" s="10">
        <v>403</v>
      </c>
      <c r="C20" s="10">
        <v>101</v>
      </c>
      <c r="D20" s="10">
        <v>0</v>
      </c>
      <c r="E20" s="10">
        <v>91</v>
      </c>
      <c r="F20" s="10">
        <v>0</v>
      </c>
      <c r="G20" s="10">
        <v>0</v>
      </c>
      <c r="H20" s="10">
        <v>1.5406249999999999</v>
      </c>
      <c r="I20" s="10">
        <v>6.6974999999999998</v>
      </c>
      <c r="J20" s="10">
        <v>5.7337499999999997</v>
      </c>
      <c r="K20" s="10">
        <v>3.4481999999999999</v>
      </c>
      <c r="L20" s="10">
        <v>3.3647499999999999</v>
      </c>
      <c r="M20" s="10"/>
      <c r="N20" s="10"/>
      <c r="O20" s="10"/>
      <c r="P20" s="10"/>
      <c r="Q20" s="10"/>
      <c r="R20" s="10"/>
      <c r="S20" s="10"/>
      <c r="T20" s="10"/>
      <c r="U20" s="9">
        <v>0.5</v>
      </c>
      <c r="V20" s="10">
        <v>394.52642822265602</v>
      </c>
      <c r="W20" s="10">
        <v>85.376663208007798</v>
      </c>
      <c r="X20" s="10">
        <v>0</v>
      </c>
      <c r="Y20" s="10">
        <v>107</v>
      </c>
      <c r="Z20" s="10"/>
      <c r="AA20" s="10">
        <v>3.1868750000000001</v>
      </c>
      <c r="AB20" s="10">
        <v>8.5637500000000006</v>
      </c>
      <c r="AC20" s="10">
        <v>3.7012499999999999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 s="2" customFormat="1" ht="23.25" customHeight="1" x14ac:dyDescent="0.3">
      <c r="A21" s="9">
        <v>0.54166666666666663</v>
      </c>
      <c r="B21" s="10">
        <v>401</v>
      </c>
      <c r="C21" s="10">
        <v>101</v>
      </c>
      <c r="D21" s="10">
        <v>0</v>
      </c>
      <c r="E21" s="10">
        <v>93</v>
      </c>
      <c r="F21" s="10">
        <v>0</v>
      </c>
      <c r="G21" s="10">
        <v>0</v>
      </c>
      <c r="H21" s="10">
        <v>1.5843750000000001</v>
      </c>
      <c r="I21" s="10">
        <v>6.7074999999999996</v>
      </c>
      <c r="J21" s="10">
        <v>5.6924999999999999</v>
      </c>
      <c r="K21" s="10">
        <v>3.4114499999999999</v>
      </c>
      <c r="L21" s="10">
        <v>3.0734249999999999</v>
      </c>
      <c r="M21" s="10"/>
      <c r="N21" s="10"/>
      <c r="O21" s="10"/>
      <c r="P21" s="10"/>
      <c r="Q21" s="10"/>
      <c r="R21" s="10"/>
      <c r="S21" s="10"/>
      <c r="T21" s="10"/>
      <c r="U21" s="9">
        <v>0.54166666666666663</v>
      </c>
      <c r="V21" s="10">
        <v>394.32873535156301</v>
      </c>
      <c r="W21" s="10">
        <v>97.138381958007798</v>
      </c>
      <c r="X21" s="10">
        <v>0</v>
      </c>
      <c r="Y21" s="10">
        <v>119</v>
      </c>
      <c r="Z21" s="10"/>
      <c r="AA21" s="10">
        <v>3.0387499999999998</v>
      </c>
      <c r="AB21" s="10">
        <v>8.4737500000000008</v>
      </c>
      <c r="AC21" s="10">
        <v>3.7937500000000002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0" s="2" customFormat="1" ht="23.25" customHeight="1" x14ac:dyDescent="0.3">
      <c r="A22" s="9">
        <v>0.58333333333333326</v>
      </c>
      <c r="B22" s="10">
        <v>397</v>
      </c>
      <c r="C22" s="10">
        <v>199</v>
      </c>
      <c r="D22" s="10">
        <v>0</v>
      </c>
      <c r="E22" s="10">
        <v>92</v>
      </c>
      <c r="F22" s="10">
        <v>0</v>
      </c>
      <c r="G22" s="10">
        <v>94</v>
      </c>
      <c r="H22" s="10">
        <v>1.5218750000000001</v>
      </c>
      <c r="I22" s="10">
        <v>6.7037500000000003</v>
      </c>
      <c r="J22" s="10">
        <v>6.4262499999999996</v>
      </c>
      <c r="K22" s="10">
        <v>3.4555500000000001</v>
      </c>
      <c r="L22" s="10">
        <v>3.1239499999999998</v>
      </c>
      <c r="M22" s="10"/>
      <c r="N22" s="10"/>
      <c r="O22" s="10"/>
      <c r="P22" s="10"/>
      <c r="Q22" s="10"/>
      <c r="R22" s="10"/>
      <c r="S22" s="10"/>
      <c r="T22" s="10"/>
      <c r="U22" s="9">
        <v>0.58333333333333326</v>
      </c>
      <c r="V22" s="10">
        <v>394.66583251953102</v>
      </c>
      <c r="W22" s="10">
        <v>79.593727111816406</v>
      </c>
      <c r="X22" s="10">
        <v>0</v>
      </c>
      <c r="Y22" s="10">
        <v>102</v>
      </c>
      <c r="Z22" s="10"/>
      <c r="AA22" s="10">
        <v>3.0474999999999999</v>
      </c>
      <c r="AB22" s="10">
        <v>8.4774999999999991</v>
      </c>
      <c r="AC22" s="10">
        <v>3.8925000000000001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s="2" customFormat="1" ht="23.25" customHeight="1" x14ac:dyDescent="0.3">
      <c r="A23" s="9">
        <v>0.625</v>
      </c>
      <c r="B23" s="10">
        <v>404</v>
      </c>
      <c r="C23" s="10">
        <v>102</v>
      </c>
      <c r="D23" s="10">
        <v>0</v>
      </c>
      <c r="E23" s="10">
        <v>0</v>
      </c>
      <c r="F23" s="10">
        <v>0</v>
      </c>
      <c r="G23" s="10">
        <v>93</v>
      </c>
      <c r="H23" s="10">
        <v>1.51875</v>
      </c>
      <c r="I23" s="10">
        <v>6.1062500000000002</v>
      </c>
      <c r="J23" s="10">
        <v>6.4437499999999996</v>
      </c>
      <c r="K23" s="10">
        <v>3.3620999999999999</v>
      </c>
      <c r="L23" s="10">
        <v>3.299175</v>
      </c>
      <c r="M23" s="10"/>
      <c r="N23" s="10"/>
      <c r="O23" s="10"/>
      <c r="P23" s="10"/>
      <c r="Q23" s="10"/>
      <c r="R23" s="10"/>
      <c r="S23" s="10"/>
      <c r="T23" s="10"/>
      <c r="U23" s="9">
        <v>0.625</v>
      </c>
      <c r="V23" s="10">
        <v>397.12957763671898</v>
      </c>
      <c r="W23" s="10">
        <v>58.0499267578125</v>
      </c>
      <c r="X23" s="10">
        <v>0</v>
      </c>
      <c r="Y23" s="10">
        <v>81</v>
      </c>
      <c r="Z23" s="10"/>
      <c r="AA23" s="10">
        <v>3.0406249999999999</v>
      </c>
      <c r="AB23" s="10">
        <v>8.4662500000000005</v>
      </c>
      <c r="AC23" s="10">
        <v>3.8275000000000001</v>
      </c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s="2" customFormat="1" ht="23.25" customHeight="1" x14ac:dyDescent="0.3">
      <c r="A24" s="9">
        <v>0.66666666666666663</v>
      </c>
      <c r="B24" s="10">
        <v>402</v>
      </c>
      <c r="C24" s="10">
        <v>100</v>
      </c>
      <c r="D24" s="10">
        <v>0</v>
      </c>
      <c r="E24" s="10">
        <v>91</v>
      </c>
      <c r="F24" s="10">
        <v>0</v>
      </c>
      <c r="G24" s="10">
        <v>0</v>
      </c>
      <c r="H24" s="10">
        <v>1.473125</v>
      </c>
      <c r="I24" s="10">
        <v>6.6725000000000003</v>
      </c>
      <c r="J24" s="10">
        <v>5.7362500000000001</v>
      </c>
      <c r="K24" s="10">
        <v>3.2654999999999998</v>
      </c>
      <c r="L24" s="10">
        <v>3.4722499999999998</v>
      </c>
      <c r="M24" s="10"/>
      <c r="N24" s="10"/>
      <c r="O24" s="10"/>
      <c r="P24" s="10"/>
      <c r="Q24" s="10"/>
      <c r="R24" s="10"/>
      <c r="S24" s="10"/>
      <c r="T24" s="10"/>
      <c r="U24" s="9">
        <v>0.66666666666666663</v>
      </c>
      <c r="V24" s="10">
        <v>393.837646484375</v>
      </c>
      <c r="W24" s="10">
        <v>61.288642883300803</v>
      </c>
      <c r="X24" s="10">
        <v>0</v>
      </c>
      <c r="Y24" s="10">
        <v>84</v>
      </c>
      <c r="Z24" s="10"/>
      <c r="AA24" s="10">
        <v>3.0206249999999999</v>
      </c>
      <c r="AB24" s="10">
        <v>8.48</v>
      </c>
      <c r="AC24" s="10">
        <v>3.5350000000000001</v>
      </c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 s="2" customFormat="1" ht="23.25" customHeight="1" x14ac:dyDescent="0.3">
      <c r="A25" s="9">
        <v>0.70833333333333326</v>
      </c>
      <c r="B25" s="10">
        <v>405</v>
      </c>
      <c r="C25" s="10">
        <v>99</v>
      </c>
      <c r="D25" s="10">
        <v>0</v>
      </c>
      <c r="E25" s="10">
        <v>90</v>
      </c>
      <c r="F25" s="10">
        <v>0</v>
      </c>
      <c r="G25" s="10">
        <v>0</v>
      </c>
      <c r="H25" s="10">
        <v>1.43875</v>
      </c>
      <c r="I25" s="10">
        <v>6.6849999999999996</v>
      </c>
      <c r="J25" s="10">
        <v>5.69625</v>
      </c>
      <c r="K25" s="10">
        <v>3.3988499999999999</v>
      </c>
      <c r="L25" s="10">
        <v>3.206725</v>
      </c>
      <c r="M25" s="10"/>
      <c r="N25" s="10"/>
      <c r="O25" s="10"/>
      <c r="P25" s="10"/>
      <c r="Q25" s="10"/>
      <c r="R25" s="10"/>
      <c r="S25" s="10"/>
      <c r="T25" s="10"/>
      <c r="U25" s="9">
        <v>0.70833333333333326</v>
      </c>
      <c r="V25" s="10">
        <v>396.18878173828102</v>
      </c>
      <c r="W25" s="10">
        <v>100.594024658203</v>
      </c>
      <c r="X25" s="10">
        <v>0</v>
      </c>
      <c r="Y25" s="10">
        <v>121</v>
      </c>
      <c r="Z25" s="10"/>
      <c r="AA25" s="10">
        <v>3.0093749999999999</v>
      </c>
      <c r="AB25" s="10">
        <v>8.4649999999999999</v>
      </c>
      <c r="AC25" s="10">
        <v>3.50875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 s="2" customFormat="1" ht="23.25" customHeight="1" x14ac:dyDescent="0.3">
      <c r="A26" s="9">
        <v>0.75</v>
      </c>
      <c r="B26" s="10">
        <v>400</v>
      </c>
      <c r="C26" s="10">
        <v>197</v>
      </c>
      <c r="D26" s="10">
        <v>0</v>
      </c>
      <c r="E26" s="10">
        <v>90</v>
      </c>
      <c r="F26" s="10">
        <v>0</v>
      </c>
      <c r="G26" s="10">
        <v>93</v>
      </c>
      <c r="H26" s="10">
        <v>1.345</v>
      </c>
      <c r="I26" s="10">
        <v>6.6412500000000003</v>
      </c>
      <c r="J26" s="10">
        <v>6.3912500000000003</v>
      </c>
      <c r="K26" s="10">
        <v>3.4135499999999999</v>
      </c>
      <c r="L26" s="10">
        <v>3.0336500000000002</v>
      </c>
      <c r="M26" s="10"/>
      <c r="N26" s="10"/>
      <c r="O26" s="10"/>
      <c r="P26" s="10"/>
      <c r="Q26" s="10"/>
      <c r="R26" s="10"/>
      <c r="S26" s="10"/>
      <c r="T26" s="10"/>
      <c r="U26" s="9">
        <v>0.75</v>
      </c>
      <c r="V26" s="10">
        <v>393.79162597656301</v>
      </c>
      <c r="W26" s="10">
        <v>84.633232116699205</v>
      </c>
      <c r="X26" s="10">
        <v>0</v>
      </c>
      <c r="Y26" s="10">
        <v>107</v>
      </c>
      <c r="Z26" s="10"/>
      <c r="AA26" s="10">
        <v>2.964375</v>
      </c>
      <c r="AB26" s="10">
        <v>8.49</v>
      </c>
      <c r="AC26" s="10">
        <v>3.55125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s="2" customFormat="1" ht="23.25" customHeight="1" x14ac:dyDescent="0.3">
      <c r="A27" s="9">
        <v>0.79166666666666663</v>
      </c>
      <c r="B27" s="10">
        <v>399</v>
      </c>
      <c r="C27" s="10">
        <v>192</v>
      </c>
      <c r="D27" s="10">
        <v>0</v>
      </c>
      <c r="E27" s="10">
        <v>88</v>
      </c>
      <c r="F27" s="10">
        <v>0</v>
      </c>
      <c r="G27" s="10">
        <v>92</v>
      </c>
      <c r="H27" s="10">
        <v>1.266875</v>
      </c>
      <c r="I27" s="10">
        <v>6.6062500000000002</v>
      </c>
      <c r="J27" s="10">
        <v>6.37</v>
      </c>
      <c r="K27" s="10">
        <v>3.4030499999999999</v>
      </c>
      <c r="L27" s="10">
        <v>3.2056499999999999</v>
      </c>
      <c r="M27" s="10"/>
      <c r="N27" s="10"/>
      <c r="O27" s="10"/>
      <c r="P27" s="10"/>
      <c r="Q27" s="10"/>
      <c r="R27" s="10"/>
      <c r="S27" s="10"/>
      <c r="T27" s="10"/>
      <c r="U27" s="9">
        <v>0.79166666666666663</v>
      </c>
      <c r="V27" s="10">
        <v>394.81396484375</v>
      </c>
      <c r="W27" s="10">
        <v>85.533470153808594</v>
      </c>
      <c r="X27" s="10">
        <v>0</v>
      </c>
      <c r="Y27" s="10">
        <v>106</v>
      </c>
      <c r="Z27" s="10"/>
      <c r="AA27" s="10">
        <v>2.9093749999999998</v>
      </c>
      <c r="AB27" s="10">
        <v>8.4537499999999994</v>
      </c>
      <c r="AC27" s="10">
        <v>3.5950000000000002</v>
      </c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 s="2" customFormat="1" ht="23.25" customHeight="1" x14ac:dyDescent="0.3">
      <c r="A28" s="9">
        <v>0.83333333333333326</v>
      </c>
      <c r="B28" s="10">
        <v>401</v>
      </c>
      <c r="C28" s="10">
        <v>195</v>
      </c>
      <c r="D28" s="10">
        <v>0</v>
      </c>
      <c r="E28" s="10">
        <v>89</v>
      </c>
      <c r="F28" s="10">
        <v>0</v>
      </c>
      <c r="G28" s="10">
        <v>92</v>
      </c>
      <c r="H28" s="10">
        <v>1.35625</v>
      </c>
      <c r="I28" s="10">
        <v>6.65</v>
      </c>
      <c r="J28" s="10">
        <v>6.3987499999999997</v>
      </c>
      <c r="K28" s="10">
        <v>3.4209000000000001</v>
      </c>
      <c r="L28" s="10">
        <v>3.3303500000000001</v>
      </c>
      <c r="M28" s="10"/>
      <c r="N28" s="10"/>
      <c r="O28" s="10"/>
      <c r="P28" s="10"/>
      <c r="Q28" s="10"/>
      <c r="R28" s="10"/>
      <c r="S28" s="10"/>
      <c r="T28" s="10"/>
      <c r="U28" s="9">
        <v>0.83333333333333326</v>
      </c>
      <c r="V28" s="10">
        <v>396.37530517578102</v>
      </c>
      <c r="W28" s="10">
        <v>87.855232238769503</v>
      </c>
      <c r="X28" s="10">
        <v>0</v>
      </c>
      <c r="Y28" s="10">
        <v>107</v>
      </c>
      <c r="Z28" s="10"/>
      <c r="AA28" s="10">
        <v>2.8450000000000002</v>
      </c>
      <c r="AB28" s="10">
        <v>8.4812499999999993</v>
      </c>
      <c r="AC28" s="10">
        <v>3.63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 s="2" customFormat="1" ht="23.25" customHeight="1" x14ac:dyDescent="0.3">
      <c r="A29" s="9">
        <v>0.875</v>
      </c>
      <c r="B29" s="10">
        <v>401</v>
      </c>
      <c r="C29" s="10">
        <v>193</v>
      </c>
      <c r="D29" s="10">
        <v>0</v>
      </c>
      <c r="E29" s="10">
        <v>88</v>
      </c>
      <c r="F29" s="10">
        <v>0</v>
      </c>
      <c r="G29" s="10">
        <v>91</v>
      </c>
      <c r="H29" s="10">
        <v>1.253125</v>
      </c>
      <c r="I29" s="10">
        <v>6.6124999999999998</v>
      </c>
      <c r="J29" s="10">
        <v>6.3937499999999998</v>
      </c>
      <c r="K29" s="10">
        <v>3.4471500000000002</v>
      </c>
      <c r="L29" s="10">
        <v>3.4711750000000001</v>
      </c>
      <c r="M29" s="10"/>
      <c r="N29" s="10"/>
      <c r="O29" s="10"/>
      <c r="P29" s="10"/>
      <c r="Q29" s="10"/>
      <c r="R29" s="10"/>
      <c r="S29" s="10"/>
      <c r="T29" s="10"/>
      <c r="U29" s="9">
        <v>0.875</v>
      </c>
      <c r="V29" s="10">
        <v>393.26324462890602</v>
      </c>
      <c r="W29" s="10">
        <v>105.573699951172</v>
      </c>
      <c r="X29" s="10">
        <v>0</v>
      </c>
      <c r="Y29" s="10">
        <v>122</v>
      </c>
      <c r="Z29" s="10"/>
      <c r="AA29" s="10">
        <v>2.8768750000000001</v>
      </c>
      <c r="AB29" s="10">
        <v>8.4937500000000004</v>
      </c>
      <c r="AC29" s="10">
        <v>3.6737500000000001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0" s="2" customFormat="1" ht="23.25" customHeight="1" x14ac:dyDescent="0.3">
      <c r="A30" s="9">
        <v>0.91666666666666663</v>
      </c>
      <c r="B30" s="10">
        <v>407</v>
      </c>
      <c r="C30" s="10">
        <v>98</v>
      </c>
      <c r="D30" s="10">
        <v>0</v>
      </c>
      <c r="E30" s="10">
        <v>89</v>
      </c>
      <c r="F30" s="10">
        <v>0</v>
      </c>
      <c r="G30" s="10">
        <v>0</v>
      </c>
      <c r="H30" s="10">
        <v>1.401875</v>
      </c>
      <c r="I30" s="10">
        <v>6.6487499999999997</v>
      </c>
      <c r="J30" s="10">
        <v>5.7062499999999998</v>
      </c>
      <c r="K30" s="10">
        <v>3.4986000000000002</v>
      </c>
      <c r="L30" s="10">
        <v>3.2507999999999999</v>
      </c>
      <c r="M30" s="10"/>
      <c r="N30" s="10"/>
      <c r="O30" s="10"/>
      <c r="P30" s="10"/>
      <c r="Q30" s="10"/>
      <c r="R30" s="10"/>
      <c r="S30" s="10"/>
      <c r="T30" s="10"/>
      <c r="U30" s="9">
        <v>0.91666666666666663</v>
      </c>
      <c r="V30" s="10">
        <v>398.58331298828102</v>
      </c>
      <c r="W30" s="10">
        <v>85.682723999023395</v>
      </c>
      <c r="X30" s="10">
        <v>0</v>
      </c>
      <c r="Y30" s="10">
        <v>108</v>
      </c>
      <c r="Z30" s="10"/>
      <c r="AA30" s="10">
        <v>2.8975</v>
      </c>
      <c r="AB30" s="10">
        <v>8.4600000000000009</v>
      </c>
      <c r="AC30" s="10">
        <v>3.7337500000000001</v>
      </c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40" s="2" customFormat="1" ht="23.25" customHeight="1" x14ac:dyDescent="0.3">
      <c r="A31" s="9">
        <v>0.95833333333333326</v>
      </c>
      <c r="B31" s="10">
        <v>400</v>
      </c>
      <c r="C31" s="10">
        <v>194</v>
      </c>
      <c r="D31" s="10">
        <v>0</v>
      </c>
      <c r="E31" s="10">
        <v>90</v>
      </c>
      <c r="F31" s="10">
        <v>0</v>
      </c>
      <c r="G31" s="10">
        <v>93</v>
      </c>
      <c r="H31" s="10">
        <v>1.2593749999999999</v>
      </c>
      <c r="I31" s="10">
        <v>6.5887500000000001</v>
      </c>
      <c r="J31" s="10">
        <v>6.3637499999999996</v>
      </c>
      <c r="K31" s="10">
        <v>3.2077499999999999</v>
      </c>
      <c r="L31" s="10">
        <v>2.9917250000000002</v>
      </c>
      <c r="M31" s="10"/>
      <c r="N31" s="10"/>
      <c r="O31" s="10"/>
      <c r="P31" s="10"/>
      <c r="Q31" s="10"/>
      <c r="R31" s="10"/>
      <c r="S31" s="10"/>
      <c r="T31" s="10"/>
      <c r="U31" s="9">
        <v>0.95833333333333326</v>
      </c>
      <c r="V31" s="10">
        <v>399.82501220703102</v>
      </c>
      <c r="W31" s="10">
        <v>79.993743896484403</v>
      </c>
      <c r="X31" s="10">
        <v>0</v>
      </c>
      <c r="Y31" s="10">
        <v>101</v>
      </c>
      <c r="Z31" s="10"/>
      <c r="AA31" s="10">
        <v>2.9224999999999999</v>
      </c>
      <c r="AB31" s="10">
        <v>8.5137499999999999</v>
      </c>
      <c r="AC31" s="10">
        <v>3.8187500000000001</v>
      </c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 s="2" customFormat="1" ht="23.25" customHeight="1" x14ac:dyDescent="0.3">
      <c r="A32" s="12" t="s">
        <v>20</v>
      </c>
      <c r="B32" s="10">
        <f t="shared" ref="B32:T32" si="0">AVERAGE(B8:B31)</f>
        <v>401.33333333333331</v>
      </c>
      <c r="C32" s="10">
        <f t="shared" si="0"/>
        <v>131.375</v>
      </c>
      <c r="D32" s="10">
        <f t="shared" si="0"/>
        <v>0</v>
      </c>
      <c r="E32" s="10">
        <f t="shared" si="0"/>
        <v>71.958333333333329</v>
      </c>
      <c r="F32" s="10">
        <f t="shared" si="0"/>
        <v>0</v>
      </c>
      <c r="G32" s="10">
        <f t="shared" si="0"/>
        <v>50.583333333333336</v>
      </c>
      <c r="H32" s="10">
        <f t="shared" si="0"/>
        <v>1.4600781249999997</v>
      </c>
      <c r="I32" s="10">
        <f t="shared" si="0"/>
        <v>6.5491666666666681</v>
      </c>
      <c r="J32" s="10">
        <f t="shared" si="0"/>
        <v>6.0926041666666677</v>
      </c>
      <c r="K32" s="10">
        <f t="shared" si="0"/>
        <v>3.3867749999999996</v>
      </c>
      <c r="L32" s="10">
        <f t="shared" si="0"/>
        <v>3.2447083333333335</v>
      </c>
      <c r="M32" s="10" t="e">
        <f t="shared" si="0"/>
        <v>#DIV/0!</v>
      </c>
      <c r="N32" s="10" t="e">
        <f t="shared" si="0"/>
        <v>#DIV/0!</v>
      </c>
      <c r="O32" s="10" t="e">
        <f t="shared" si="0"/>
        <v>#DIV/0!</v>
      </c>
      <c r="P32" s="10" t="e">
        <f t="shared" si="0"/>
        <v>#DIV/0!</v>
      </c>
      <c r="Q32" s="10" t="e">
        <f t="shared" si="0"/>
        <v>#DIV/0!</v>
      </c>
      <c r="R32" s="10" t="e">
        <f t="shared" si="0"/>
        <v>#DIV/0!</v>
      </c>
      <c r="S32" s="10" t="e">
        <f t="shared" si="0"/>
        <v>#DIV/0!</v>
      </c>
      <c r="T32" s="10" t="e">
        <f t="shared" si="0"/>
        <v>#DIV/0!</v>
      </c>
      <c r="U32" s="12" t="s">
        <v>20</v>
      </c>
      <c r="V32" s="10">
        <f t="shared" ref="V32:AC32" si="1">AVERAGE(V8:V31)</f>
        <v>397.57022857666038</v>
      </c>
      <c r="W32" s="10">
        <f t="shared" si="1"/>
        <v>80.443647066752121</v>
      </c>
      <c r="X32" s="10">
        <f t="shared" si="1"/>
        <v>0</v>
      </c>
      <c r="Y32" s="10">
        <f t="shared" si="1"/>
        <v>102.08333333333333</v>
      </c>
      <c r="Z32" s="10" t="e">
        <f t="shared" si="1"/>
        <v>#DIV/0!</v>
      </c>
      <c r="AA32" s="10">
        <f t="shared" si="1"/>
        <v>3.0041927083333331</v>
      </c>
      <c r="AB32" s="10">
        <f t="shared" si="1"/>
        <v>8.4760937499999986</v>
      </c>
      <c r="AC32" s="10">
        <f t="shared" si="1"/>
        <v>3.6943229166666662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</sheetData>
  <mergeCells count="19">
    <mergeCell ref="A1:AC1"/>
    <mergeCell ref="H4:J5"/>
    <mergeCell ref="A2:C2"/>
    <mergeCell ref="A3:A7"/>
    <mergeCell ref="V3:AC3"/>
    <mergeCell ref="X4:Z5"/>
    <mergeCell ref="AA4:AB5"/>
    <mergeCell ref="M4:N5"/>
    <mergeCell ref="O4:Q5"/>
    <mergeCell ref="R4:S5"/>
    <mergeCell ref="B3:L3"/>
    <mergeCell ref="M3:T3"/>
    <mergeCell ref="B4:C5"/>
    <mergeCell ref="K4:L4"/>
    <mergeCell ref="U2:W2"/>
    <mergeCell ref="U3:U7"/>
    <mergeCell ref="V4:W5"/>
    <mergeCell ref="K5:L5"/>
    <mergeCell ref="D4:G5"/>
  </mergeCells>
  <phoneticPr fontId="10" type="noConversion"/>
  <pageMargins left="0.69999998807907104" right="0.69999998807907104" top="0.75" bottom="0.75" header="0" footer="0"/>
  <pageSetup scale="90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S15" sqref="S15"/>
    </sheetView>
  </sheetViews>
  <sheetFormatPr defaultColWidth="7.875" defaultRowHeight="16.5" customHeight="1" x14ac:dyDescent="0.3"/>
  <cols>
    <col min="1" max="1" width="7.5" style="2" customWidth="1"/>
    <col min="2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87"/>
      <c r="Q2" s="87"/>
      <c r="R2" s="87"/>
      <c r="S2" s="87"/>
      <c r="T2" s="87"/>
      <c r="U2" s="87"/>
      <c r="V2" s="87"/>
      <c r="W2" s="3"/>
      <c r="X2" s="3"/>
    </row>
    <row r="3" spans="1:24" s="2" customFormat="1" ht="18" customHeight="1" x14ac:dyDescent="0.3">
      <c r="A3" s="75"/>
      <c r="B3" s="76" t="s">
        <v>53</v>
      </c>
      <c r="C3" s="75"/>
      <c r="D3" s="75"/>
      <c r="E3" s="75"/>
      <c r="F3" s="75"/>
      <c r="G3" s="75"/>
      <c r="H3" s="75"/>
      <c r="I3" s="76" t="s">
        <v>54</v>
      </c>
      <c r="J3" s="75"/>
      <c r="K3" s="75"/>
      <c r="L3" s="75"/>
      <c r="M3" s="75"/>
      <c r="N3" s="75"/>
      <c r="O3" s="75"/>
      <c r="P3" s="76" t="s">
        <v>55</v>
      </c>
      <c r="Q3" s="76"/>
      <c r="R3" s="76"/>
      <c r="S3" s="76"/>
      <c r="T3" s="76"/>
      <c r="U3" s="76"/>
      <c r="V3" s="76"/>
      <c r="W3" s="76"/>
    </row>
    <row r="4" spans="1:24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74" t="s">
        <v>27</v>
      </c>
      <c r="H4" s="74"/>
      <c r="I4" s="13" t="s">
        <v>24</v>
      </c>
      <c r="J4" s="74" t="s">
        <v>25</v>
      </c>
      <c r="K4" s="74"/>
      <c r="L4" s="74" t="s">
        <v>26</v>
      </c>
      <c r="M4" s="74"/>
      <c r="N4" s="74" t="s">
        <v>27</v>
      </c>
      <c r="O4" s="74"/>
      <c r="P4" s="13" t="s">
        <v>24</v>
      </c>
      <c r="Q4" s="74" t="s">
        <v>25</v>
      </c>
      <c r="R4" s="74"/>
      <c r="S4" s="74" t="s">
        <v>26</v>
      </c>
      <c r="T4" s="74"/>
      <c r="U4" s="74" t="s">
        <v>28</v>
      </c>
      <c r="V4" s="74"/>
      <c r="W4" s="74"/>
    </row>
    <row r="5" spans="1:24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32</v>
      </c>
      <c r="I5" s="13" t="s">
        <v>29</v>
      </c>
      <c r="J5" s="13" t="s">
        <v>30</v>
      </c>
      <c r="K5" s="13" t="s">
        <v>31</v>
      </c>
      <c r="L5" s="13" t="s">
        <v>30</v>
      </c>
      <c r="M5" s="13" t="s">
        <v>31</v>
      </c>
      <c r="N5" s="13" t="s">
        <v>6</v>
      </c>
      <c r="O5" s="13" t="s">
        <v>32</v>
      </c>
      <c r="P5" s="13" t="s">
        <v>29</v>
      </c>
      <c r="Q5" s="13" t="s">
        <v>30</v>
      </c>
      <c r="R5" s="13" t="s">
        <v>31</v>
      </c>
      <c r="S5" s="13" t="s">
        <v>30</v>
      </c>
      <c r="T5" s="13" t="s">
        <v>31</v>
      </c>
      <c r="U5" s="13" t="s">
        <v>6</v>
      </c>
      <c r="V5" s="13" t="s">
        <v>56</v>
      </c>
      <c r="W5" s="13" t="s">
        <v>57</v>
      </c>
    </row>
    <row r="6" spans="1:24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16</v>
      </c>
      <c r="J6" s="13" t="s">
        <v>17</v>
      </c>
      <c r="K6" s="13" t="s">
        <v>33</v>
      </c>
      <c r="L6" s="13" t="s">
        <v>17</v>
      </c>
      <c r="M6" s="13" t="s">
        <v>33</v>
      </c>
      <c r="N6" s="13" t="s">
        <v>19</v>
      </c>
      <c r="O6" s="13" t="s">
        <v>19</v>
      </c>
      <c r="P6" s="13" t="s">
        <v>16</v>
      </c>
      <c r="Q6" s="13" t="s">
        <v>17</v>
      </c>
      <c r="R6" s="13" t="s">
        <v>33</v>
      </c>
      <c r="S6" s="13" t="s">
        <v>17</v>
      </c>
      <c r="T6" s="13" t="s">
        <v>33</v>
      </c>
      <c r="U6" s="13" t="s">
        <v>19</v>
      </c>
      <c r="V6" s="13" t="s">
        <v>19</v>
      </c>
      <c r="W6" s="13" t="s">
        <v>19</v>
      </c>
    </row>
    <row r="7" spans="1:24" s="2" customFormat="1" ht="24" customHeight="1" x14ac:dyDescent="0.3">
      <c r="A7" s="9">
        <v>0</v>
      </c>
      <c r="B7" s="11">
        <v>395.6953125</v>
      </c>
      <c r="C7" s="10">
        <v>0</v>
      </c>
      <c r="D7" s="28">
        <v>0.74624999999999997</v>
      </c>
      <c r="E7" s="10">
        <v>12.135</v>
      </c>
      <c r="F7" s="28">
        <v>46.248750000000001</v>
      </c>
      <c r="G7" s="10">
        <v>2.9362499999999998</v>
      </c>
      <c r="H7" s="10">
        <v>6.8</v>
      </c>
      <c r="I7" s="11"/>
      <c r="J7" s="10">
        <v>0</v>
      </c>
      <c r="K7" s="28">
        <v>0</v>
      </c>
      <c r="L7" s="10">
        <v>7.7</v>
      </c>
      <c r="M7" s="28">
        <v>38.97</v>
      </c>
      <c r="N7" s="10">
        <v>3.645</v>
      </c>
      <c r="O7" s="10">
        <v>6.1</v>
      </c>
      <c r="P7" s="11">
        <v>396</v>
      </c>
      <c r="Q7" s="10">
        <v>0</v>
      </c>
      <c r="R7" s="28">
        <v>0</v>
      </c>
      <c r="S7" s="10">
        <v>2.53125</v>
      </c>
      <c r="T7" s="28">
        <v>41.748750000000001</v>
      </c>
      <c r="U7" s="10">
        <v>3.0987499999999999</v>
      </c>
      <c r="V7" s="10">
        <v>7.4474999999999998</v>
      </c>
      <c r="W7" s="10">
        <v>7.4612499999999997</v>
      </c>
    </row>
    <row r="8" spans="1:24" s="2" customFormat="1" ht="24" customHeight="1" x14ac:dyDescent="0.3">
      <c r="A8" s="9">
        <v>4.1666666666666664E-2</v>
      </c>
      <c r="B8" s="11">
        <v>398.375</v>
      </c>
      <c r="C8" s="10">
        <v>0</v>
      </c>
      <c r="D8" s="28">
        <v>0</v>
      </c>
      <c r="E8" s="10">
        <v>11.835000000000001</v>
      </c>
      <c r="F8" s="28">
        <v>45.7575</v>
      </c>
      <c r="G8" s="10">
        <v>2.9987499999999998</v>
      </c>
      <c r="H8" s="10">
        <v>6.8</v>
      </c>
      <c r="I8" s="11">
        <v>400</v>
      </c>
      <c r="J8" s="10">
        <v>0</v>
      </c>
      <c r="K8" s="28">
        <v>0</v>
      </c>
      <c r="L8" s="10">
        <v>7.6</v>
      </c>
      <c r="M8" s="28">
        <v>36.53</v>
      </c>
      <c r="N8" s="10">
        <v>3.7162500000000001</v>
      </c>
      <c r="O8" s="10">
        <v>6</v>
      </c>
      <c r="P8" s="11">
        <v>398</v>
      </c>
      <c r="Q8" s="10">
        <v>0</v>
      </c>
      <c r="R8" s="28">
        <v>0</v>
      </c>
      <c r="S8" s="10">
        <v>2.5387499999999998</v>
      </c>
      <c r="T8" s="28">
        <v>32.602499999999999</v>
      </c>
      <c r="U8" s="10">
        <v>3.2225000000000001</v>
      </c>
      <c r="V8" s="10">
        <v>5.9625000000000004</v>
      </c>
      <c r="W8" s="10">
        <v>5.9950000000000001</v>
      </c>
    </row>
    <row r="9" spans="1:24" s="2" customFormat="1" ht="24" customHeight="1" x14ac:dyDescent="0.3">
      <c r="A9" s="9">
        <v>8.3333333333333329E-2</v>
      </c>
      <c r="B9" s="11">
        <v>400.484375</v>
      </c>
      <c r="C9" s="10">
        <v>0</v>
      </c>
      <c r="D9" s="28">
        <v>0</v>
      </c>
      <c r="E9" s="10">
        <v>10.953749999999999</v>
      </c>
      <c r="F9" s="28">
        <v>46.177500000000002</v>
      </c>
      <c r="G9" s="10">
        <v>3.0674999999999999</v>
      </c>
      <c r="H9" s="10">
        <v>6.8</v>
      </c>
      <c r="I9" s="11">
        <v>402</v>
      </c>
      <c r="J9" s="10">
        <v>0</v>
      </c>
      <c r="K9" s="28">
        <v>0</v>
      </c>
      <c r="L9" s="10">
        <v>7.6</v>
      </c>
      <c r="M9" s="28">
        <v>37.56</v>
      </c>
      <c r="N9" s="10">
        <v>3.7537500000000001</v>
      </c>
      <c r="O9" s="10">
        <v>5.9</v>
      </c>
      <c r="P9" s="11">
        <v>401</v>
      </c>
      <c r="Q9" s="10">
        <v>0</v>
      </c>
      <c r="R9" s="28">
        <v>0</v>
      </c>
      <c r="S9" s="10">
        <v>2.5425</v>
      </c>
      <c r="T9" s="28">
        <v>32.212499999999999</v>
      </c>
      <c r="U9" s="10">
        <v>3.2512500000000002</v>
      </c>
      <c r="V9" s="10">
        <v>5.9362500000000002</v>
      </c>
      <c r="W9" s="10">
        <v>5.9562499999999998</v>
      </c>
    </row>
    <row r="10" spans="1:24" s="2" customFormat="1" ht="24" customHeight="1" x14ac:dyDescent="0.3">
      <c r="A10" s="9">
        <v>0.125</v>
      </c>
      <c r="B10" s="11">
        <v>397.5390625</v>
      </c>
      <c r="C10" s="10">
        <v>0</v>
      </c>
      <c r="D10" s="28">
        <v>0.61124999999999996</v>
      </c>
      <c r="E10" s="10">
        <v>10.608750000000001</v>
      </c>
      <c r="F10" s="28">
        <v>44.988750000000003</v>
      </c>
      <c r="G10" s="10">
        <v>3.1062500000000002</v>
      </c>
      <c r="H10" s="10">
        <v>6.8</v>
      </c>
      <c r="I10" s="11">
        <v>400</v>
      </c>
      <c r="J10" s="10">
        <v>0</v>
      </c>
      <c r="K10" s="28">
        <v>0</v>
      </c>
      <c r="L10" s="10">
        <v>7.5</v>
      </c>
      <c r="M10" s="28">
        <v>35.39</v>
      </c>
      <c r="N10" s="10">
        <v>3.7937500000000002</v>
      </c>
      <c r="O10" s="10">
        <v>5.9</v>
      </c>
      <c r="P10" s="11">
        <v>402</v>
      </c>
      <c r="Q10" s="10">
        <v>0</v>
      </c>
      <c r="R10" s="28">
        <v>0</v>
      </c>
      <c r="S10" s="10">
        <v>2.5425</v>
      </c>
      <c r="T10" s="28">
        <v>32.073749999999997</v>
      </c>
      <c r="U10" s="10">
        <v>3.2837499999999999</v>
      </c>
      <c r="V10" s="10">
        <v>5.9137500000000003</v>
      </c>
      <c r="W10" s="10">
        <v>5.9325000000000001</v>
      </c>
    </row>
    <row r="11" spans="1:24" s="2" customFormat="1" ht="24" customHeight="1" x14ac:dyDescent="0.3">
      <c r="A11" s="9">
        <v>0.16666666666666666</v>
      </c>
      <c r="B11" s="11">
        <v>398.7734375</v>
      </c>
      <c r="C11" s="10">
        <v>0</v>
      </c>
      <c r="D11" s="28">
        <v>0.68625000000000003</v>
      </c>
      <c r="E11" s="10">
        <v>10.942500000000001</v>
      </c>
      <c r="F11" s="28">
        <v>44.94</v>
      </c>
      <c r="G11" s="10">
        <v>3.1356250000000001</v>
      </c>
      <c r="H11" s="10">
        <v>6.8</v>
      </c>
      <c r="I11" s="11">
        <v>402</v>
      </c>
      <c r="J11" s="10">
        <v>0</v>
      </c>
      <c r="K11" s="28">
        <v>0</v>
      </c>
      <c r="L11" s="10">
        <v>7.5</v>
      </c>
      <c r="M11" s="28">
        <v>34.619999999999997</v>
      </c>
      <c r="N11" s="10">
        <v>3.8562500000000002</v>
      </c>
      <c r="O11" s="10">
        <v>6</v>
      </c>
      <c r="P11" s="11">
        <v>403</v>
      </c>
      <c r="Q11" s="10">
        <v>0</v>
      </c>
      <c r="R11" s="28">
        <v>0</v>
      </c>
      <c r="S11" s="10">
        <v>2.5462500000000001</v>
      </c>
      <c r="T11" s="28">
        <v>31.68375</v>
      </c>
      <c r="U11" s="10">
        <v>3.3387500000000001</v>
      </c>
      <c r="V11" s="10">
        <v>5.9474999999999998</v>
      </c>
      <c r="W11" s="10">
        <v>5.9749999999999996</v>
      </c>
    </row>
    <row r="12" spans="1:24" s="2" customFormat="1" ht="24" customHeight="1" x14ac:dyDescent="0.3">
      <c r="A12" s="9">
        <v>0.20833333333333331</v>
      </c>
      <c r="B12" s="11">
        <v>397.53125</v>
      </c>
      <c r="C12" s="10">
        <v>0</v>
      </c>
      <c r="D12" s="28">
        <v>0</v>
      </c>
      <c r="E12" s="10">
        <v>10.38</v>
      </c>
      <c r="F12" s="28">
        <v>44.902500000000003</v>
      </c>
      <c r="G12" s="10">
        <v>3.1537500000000001</v>
      </c>
      <c r="H12" s="10">
        <v>6.8</v>
      </c>
      <c r="I12" s="11">
        <v>400</v>
      </c>
      <c r="J12" s="10">
        <v>0</v>
      </c>
      <c r="K12" s="28">
        <v>0</v>
      </c>
      <c r="L12" s="10">
        <v>7.4</v>
      </c>
      <c r="M12" s="28">
        <v>35.69</v>
      </c>
      <c r="N12" s="10">
        <v>3.835</v>
      </c>
      <c r="O12" s="10">
        <v>5.9</v>
      </c>
      <c r="P12" s="11">
        <v>402</v>
      </c>
      <c r="Q12" s="10">
        <v>0</v>
      </c>
      <c r="R12" s="28">
        <v>0</v>
      </c>
      <c r="S12" s="10">
        <v>2.5425</v>
      </c>
      <c r="T12" s="28">
        <v>31.53</v>
      </c>
      <c r="U12" s="10">
        <v>3.38</v>
      </c>
      <c r="V12" s="10">
        <v>5.9762500000000003</v>
      </c>
      <c r="W12" s="10">
        <v>5.9824999999999999</v>
      </c>
    </row>
    <row r="13" spans="1:24" s="2" customFormat="1" ht="24" customHeight="1" x14ac:dyDescent="0.3">
      <c r="A13" s="9">
        <v>0.25</v>
      </c>
      <c r="B13" s="11">
        <v>395.6953125</v>
      </c>
      <c r="C13" s="10">
        <v>0</v>
      </c>
      <c r="D13" s="28">
        <v>0</v>
      </c>
      <c r="E13" s="10">
        <v>11.126250000000001</v>
      </c>
      <c r="F13" s="28">
        <v>45.39</v>
      </c>
      <c r="G13" s="10">
        <v>3.3325</v>
      </c>
      <c r="H13" s="10">
        <v>6.9</v>
      </c>
      <c r="I13" s="11">
        <v>398</v>
      </c>
      <c r="J13" s="10">
        <v>0</v>
      </c>
      <c r="K13" s="28">
        <v>0</v>
      </c>
      <c r="L13" s="10">
        <v>7.3</v>
      </c>
      <c r="M13" s="28">
        <v>35.21</v>
      </c>
      <c r="N13" s="10">
        <v>4.2575000000000003</v>
      </c>
      <c r="O13" s="10">
        <v>6.2</v>
      </c>
      <c r="P13" s="11">
        <v>400</v>
      </c>
      <c r="Q13" s="10">
        <v>0</v>
      </c>
      <c r="R13" s="28">
        <v>0</v>
      </c>
      <c r="S13" s="10">
        <v>2.5499999999999998</v>
      </c>
      <c r="T13" s="28">
        <v>32.096249999999998</v>
      </c>
      <c r="U13" s="10">
        <v>3.3224999999999998</v>
      </c>
      <c r="V13" s="10">
        <v>5.9375</v>
      </c>
      <c r="W13" s="10">
        <v>5.9587500000000002</v>
      </c>
    </row>
    <row r="14" spans="1:24" s="2" customFormat="1" ht="24" customHeight="1" x14ac:dyDescent="0.3">
      <c r="A14" s="9">
        <v>0.29166666666666663</v>
      </c>
      <c r="B14" s="11">
        <v>396.5546875</v>
      </c>
      <c r="C14" s="10">
        <v>0</v>
      </c>
      <c r="D14" s="28">
        <v>0</v>
      </c>
      <c r="E14" s="10">
        <v>12.51375</v>
      </c>
      <c r="F14" s="28">
        <v>47.853749999999998</v>
      </c>
      <c r="G14" s="10">
        <v>3.0225</v>
      </c>
      <c r="H14" s="10">
        <v>6.8</v>
      </c>
      <c r="I14" s="11">
        <v>394</v>
      </c>
      <c r="J14" s="10">
        <v>0</v>
      </c>
      <c r="K14" s="28">
        <v>0</v>
      </c>
      <c r="L14" s="10">
        <v>7.7</v>
      </c>
      <c r="M14" s="28">
        <v>38.369999999999997</v>
      </c>
      <c r="N14" s="10">
        <v>3.7162500000000001</v>
      </c>
      <c r="O14" s="10">
        <v>6</v>
      </c>
      <c r="P14" s="11">
        <v>398</v>
      </c>
      <c r="Q14" s="10">
        <v>0</v>
      </c>
      <c r="R14" s="28">
        <v>0</v>
      </c>
      <c r="S14" s="10">
        <v>2.5237500000000002</v>
      </c>
      <c r="T14" s="28">
        <v>40.604999999999997</v>
      </c>
      <c r="U14" s="10">
        <v>3.2737500000000002</v>
      </c>
      <c r="V14" s="10">
        <v>7.5637499999999998</v>
      </c>
      <c r="W14" s="10">
        <v>7.5824999999999996</v>
      </c>
    </row>
    <row r="15" spans="1:24" s="2" customFormat="1" ht="24" customHeight="1" x14ac:dyDescent="0.3">
      <c r="A15" s="9">
        <v>0.33333333333333331</v>
      </c>
      <c r="B15" s="11">
        <v>392.7578125</v>
      </c>
      <c r="C15" s="10">
        <v>0</v>
      </c>
      <c r="D15" s="28">
        <v>0</v>
      </c>
      <c r="E15" s="10">
        <v>13.03875</v>
      </c>
      <c r="F15" s="28">
        <v>47.568750000000001</v>
      </c>
      <c r="G15" s="10">
        <v>3.0049999999999999</v>
      </c>
      <c r="H15" s="10">
        <v>6.8</v>
      </c>
      <c r="I15" s="11">
        <v>394</v>
      </c>
      <c r="J15" s="10">
        <v>0</v>
      </c>
      <c r="K15" s="28">
        <v>0</v>
      </c>
      <c r="L15" s="10">
        <v>7.7</v>
      </c>
      <c r="M15" s="28">
        <v>38.97</v>
      </c>
      <c r="N15" s="10">
        <v>3.6537500000000001</v>
      </c>
      <c r="O15" s="10">
        <v>6.1</v>
      </c>
      <c r="P15" s="11">
        <v>393</v>
      </c>
      <c r="Q15" s="10">
        <v>0</v>
      </c>
      <c r="R15" s="28">
        <v>0</v>
      </c>
      <c r="S15" s="10">
        <v>2.5387499999999998</v>
      </c>
      <c r="T15" s="28">
        <v>41.748750000000001</v>
      </c>
      <c r="U15" s="10">
        <v>3.02</v>
      </c>
      <c r="V15" s="10">
        <v>7.4775</v>
      </c>
      <c r="W15" s="10">
        <v>7.5025000000000004</v>
      </c>
    </row>
    <row r="16" spans="1:24" s="2" customFormat="1" ht="24" customHeight="1" x14ac:dyDescent="0.3">
      <c r="A16" s="9">
        <v>0.375</v>
      </c>
      <c r="B16" s="11">
        <v>398.109375</v>
      </c>
      <c r="C16" s="10">
        <v>0</v>
      </c>
      <c r="D16" s="28">
        <v>0</v>
      </c>
      <c r="E16" s="10">
        <v>11.42625</v>
      </c>
      <c r="F16" s="28">
        <v>46.064999999999998</v>
      </c>
      <c r="G16" s="10">
        <v>3.0793750000000002</v>
      </c>
      <c r="H16" s="10">
        <v>6.8</v>
      </c>
      <c r="I16" s="11">
        <v>400</v>
      </c>
      <c r="J16" s="10">
        <v>0</v>
      </c>
      <c r="K16" s="28">
        <v>0</v>
      </c>
      <c r="L16" s="10">
        <v>7.6</v>
      </c>
      <c r="M16" s="28">
        <v>37.71</v>
      </c>
      <c r="N16" s="10">
        <v>3.7112500000000002</v>
      </c>
      <c r="O16" s="10">
        <v>6</v>
      </c>
      <c r="P16" s="11">
        <v>392</v>
      </c>
      <c r="Q16" s="10">
        <v>0</v>
      </c>
      <c r="R16" s="28">
        <v>0</v>
      </c>
      <c r="S16" s="10">
        <v>2.5387499999999998</v>
      </c>
      <c r="T16" s="28">
        <v>41.34</v>
      </c>
      <c r="U16" s="10">
        <v>3.14</v>
      </c>
      <c r="V16" s="10">
        <v>7.4587500000000002</v>
      </c>
      <c r="W16" s="10">
        <v>7.48</v>
      </c>
    </row>
    <row r="17" spans="1:23" s="2" customFormat="1" ht="24" customHeight="1" x14ac:dyDescent="0.3">
      <c r="A17" s="9">
        <v>0.41666666666666663</v>
      </c>
      <c r="B17" s="11">
        <v>394.71875</v>
      </c>
      <c r="C17" s="10">
        <v>0</v>
      </c>
      <c r="D17" s="28">
        <v>0.73875000000000002</v>
      </c>
      <c r="E17" s="10">
        <v>12.13875</v>
      </c>
      <c r="F17" s="28">
        <v>46.972499999999997</v>
      </c>
      <c r="G17" s="10">
        <v>3.0081250000000002</v>
      </c>
      <c r="H17" s="10">
        <v>6.8</v>
      </c>
      <c r="I17" s="11">
        <v>397</v>
      </c>
      <c r="J17" s="10">
        <v>0</v>
      </c>
      <c r="K17" s="28">
        <v>0</v>
      </c>
      <c r="L17" s="10">
        <v>7.7</v>
      </c>
      <c r="M17" s="28">
        <v>38.46</v>
      </c>
      <c r="N17" s="10">
        <v>3.6974999999999998</v>
      </c>
      <c r="O17" s="10">
        <v>6.1</v>
      </c>
      <c r="P17" s="11">
        <v>389</v>
      </c>
      <c r="Q17" s="10">
        <v>0</v>
      </c>
      <c r="R17" s="28">
        <v>0</v>
      </c>
      <c r="S17" s="10">
        <v>2.5499999999999998</v>
      </c>
      <c r="T17" s="28">
        <v>42.446249999999999</v>
      </c>
      <c r="U17" s="10">
        <v>3.1425000000000001</v>
      </c>
      <c r="V17" s="10">
        <v>7.5075000000000003</v>
      </c>
      <c r="W17" s="10">
        <v>7.5350000000000001</v>
      </c>
    </row>
    <row r="18" spans="1:23" s="2" customFormat="1" ht="24" customHeight="1" x14ac:dyDescent="0.3">
      <c r="A18" s="9">
        <v>0.45833333333333331</v>
      </c>
      <c r="B18" s="11">
        <v>402.6015625</v>
      </c>
      <c r="C18" s="10">
        <v>0</v>
      </c>
      <c r="D18" s="28">
        <v>0</v>
      </c>
      <c r="E18" s="10">
        <v>13.35375</v>
      </c>
      <c r="F18" s="28">
        <v>46.627499999999998</v>
      </c>
      <c r="G18" s="10">
        <v>3.1568749999999999</v>
      </c>
      <c r="H18" s="10">
        <v>6.8</v>
      </c>
      <c r="I18" s="11">
        <v>398</v>
      </c>
      <c r="J18" s="10">
        <v>0</v>
      </c>
      <c r="K18" s="28">
        <v>0</v>
      </c>
      <c r="L18" s="10">
        <v>7.5</v>
      </c>
      <c r="M18" s="28">
        <v>37.14</v>
      </c>
      <c r="N18" s="10">
        <v>3.9412500000000001</v>
      </c>
      <c r="O18" s="10">
        <v>6.1</v>
      </c>
      <c r="P18" s="11">
        <v>390</v>
      </c>
      <c r="Q18" s="10">
        <v>0</v>
      </c>
      <c r="R18" s="28">
        <v>0</v>
      </c>
      <c r="S18" s="10">
        <v>2.5350000000000001</v>
      </c>
      <c r="T18" s="28">
        <v>40.826250000000002</v>
      </c>
      <c r="U18" s="10">
        <v>3.2974999999999999</v>
      </c>
      <c r="V18" s="10">
        <v>7.69</v>
      </c>
      <c r="W18" s="10">
        <v>7.7212500000000004</v>
      </c>
    </row>
    <row r="19" spans="1:23" s="2" customFormat="1" ht="24" customHeight="1" x14ac:dyDescent="0.3">
      <c r="A19" s="9">
        <v>0.5</v>
      </c>
      <c r="B19" s="11">
        <v>402.59375</v>
      </c>
      <c r="C19" s="10">
        <v>0</v>
      </c>
      <c r="D19" s="28">
        <v>0</v>
      </c>
      <c r="E19" s="10">
        <v>12.75</v>
      </c>
      <c r="F19" s="28">
        <v>46.526249999999997</v>
      </c>
      <c r="G19" s="10">
        <v>3.0006249999999999</v>
      </c>
      <c r="H19" s="10">
        <v>6.7</v>
      </c>
      <c r="I19" s="11">
        <v>400</v>
      </c>
      <c r="J19" s="10">
        <v>0</v>
      </c>
      <c r="K19" s="28">
        <v>0</v>
      </c>
      <c r="L19" s="10">
        <v>7.6</v>
      </c>
      <c r="M19" s="28">
        <v>37.08</v>
      </c>
      <c r="N19" s="10">
        <v>3.6737500000000001</v>
      </c>
      <c r="O19" s="10">
        <v>5.9</v>
      </c>
      <c r="P19" s="11">
        <v>392</v>
      </c>
      <c r="Q19" s="10">
        <v>0</v>
      </c>
      <c r="R19" s="28">
        <v>0</v>
      </c>
      <c r="S19" s="10">
        <v>2.5425</v>
      </c>
      <c r="T19" s="28">
        <v>41.463749999999997</v>
      </c>
      <c r="U19" s="10">
        <v>3.3424999999999998</v>
      </c>
      <c r="V19" s="10">
        <v>7.53</v>
      </c>
      <c r="W19" s="10">
        <v>7.5475000000000003</v>
      </c>
    </row>
    <row r="20" spans="1:23" s="2" customFormat="1" ht="24" customHeight="1" x14ac:dyDescent="0.3">
      <c r="A20" s="9">
        <v>0.54166666666666663</v>
      </c>
      <c r="B20" s="11">
        <v>396.9921875</v>
      </c>
      <c r="C20" s="10">
        <v>0</v>
      </c>
      <c r="D20" s="28">
        <v>0</v>
      </c>
      <c r="E20" s="10">
        <v>11.98875</v>
      </c>
      <c r="F20" s="28">
        <v>46.237499999999997</v>
      </c>
      <c r="G20" s="10">
        <v>3.0912500000000001</v>
      </c>
      <c r="H20" s="10">
        <v>6.8</v>
      </c>
      <c r="I20" s="11">
        <v>398</v>
      </c>
      <c r="J20" s="10">
        <v>0</v>
      </c>
      <c r="K20" s="28">
        <v>0</v>
      </c>
      <c r="L20" s="10">
        <v>7.7</v>
      </c>
      <c r="M20" s="28">
        <v>38.69</v>
      </c>
      <c r="N20" s="10">
        <v>3.7574999999999998</v>
      </c>
      <c r="O20" s="10">
        <v>6.1</v>
      </c>
      <c r="P20" s="11">
        <v>390</v>
      </c>
      <c r="Q20" s="10">
        <v>0</v>
      </c>
      <c r="R20" s="28">
        <v>0</v>
      </c>
      <c r="S20" s="10">
        <v>2.55375</v>
      </c>
      <c r="T20" s="28">
        <v>42.09</v>
      </c>
      <c r="U20" s="10">
        <v>3.1862499999999998</v>
      </c>
      <c r="V20" s="10">
        <v>7.3925000000000001</v>
      </c>
      <c r="W20" s="10">
        <v>7.4175000000000004</v>
      </c>
    </row>
    <row r="21" spans="1:23" s="2" customFormat="1" ht="24" customHeight="1" x14ac:dyDescent="0.3">
      <c r="A21" s="9">
        <v>0.58333333333333326</v>
      </c>
      <c r="B21" s="11">
        <v>397.65625</v>
      </c>
      <c r="C21" s="10">
        <v>0</v>
      </c>
      <c r="D21" s="28">
        <v>0.76124999999999998</v>
      </c>
      <c r="E21" s="10">
        <v>13.30125</v>
      </c>
      <c r="F21" s="28">
        <v>46.458750000000002</v>
      </c>
      <c r="G21" s="10">
        <v>3.0731250000000001</v>
      </c>
      <c r="H21" s="10">
        <v>6.7</v>
      </c>
      <c r="I21" s="11">
        <v>399</v>
      </c>
      <c r="J21" s="10">
        <v>0</v>
      </c>
      <c r="K21" s="28">
        <v>0</v>
      </c>
      <c r="L21" s="10">
        <v>7.4</v>
      </c>
      <c r="M21" s="28">
        <v>36.54</v>
      </c>
      <c r="N21" s="10">
        <v>3.86375</v>
      </c>
      <c r="O21" s="10">
        <v>6.1</v>
      </c>
      <c r="P21" s="11">
        <v>390</v>
      </c>
      <c r="Q21" s="10">
        <v>0</v>
      </c>
      <c r="R21" s="28">
        <v>0</v>
      </c>
      <c r="S21" s="10">
        <v>2.5724999999999998</v>
      </c>
      <c r="T21" s="28">
        <v>43.338749999999997</v>
      </c>
      <c r="U21" s="10">
        <v>3.35</v>
      </c>
      <c r="V21" s="10">
        <v>7.4550000000000001</v>
      </c>
      <c r="W21" s="10">
        <v>7.4737499999999999</v>
      </c>
    </row>
    <row r="22" spans="1:23" s="2" customFormat="1" ht="24" customHeight="1" x14ac:dyDescent="0.3">
      <c r="A22" s="9">
        <v>0.625</v>
      </c>
      <c r="B22" s="11">
        <v>401.34375</v>
      </c>
      <c r="C22" s="10">
        <v>0</v>
      </c>
      <c r="D22" s="28">
        <v>0</v>
      </c>
      <c r="E22" s="10">
        <v>11.5725</v>
      </c>
      <c r="F22" s="28">
        <v>46.064999999999998</v>
      </c>
      <c r="G22" s="10">
        <v>3.0125000000000002</v>
      </c>
      <c r="H22" s="10">
        <v>6.8</v>
      </c>
      <c r="I22" s="11">
        <v>401</v>
      </c>
      <c r="J22" s="10">
        <v>0</v>
      </c>
      <c r="K22" s="28">
        <v>0</v>
      </c>
      <c r="L22" s="10">
        <v>7.5</v>
      </c>
      <c r="M22" s="28">
        <v>36</v>
      </c>
      <c r="N22" s="10">
        <v>3.7025000000000001</v>
      </c>
      <c r="O22" s="10">
        <v>6.1</v>
      </c>
      <c r="P22" s="11">
        <v>392</v>
      </c>
      <c r="Q22" s="10">
        <v>0</v>
      </c>
      <c r="R22" s="28">
        <v>0</v>
      </c>
      <c r="S22" s="10">
        <v>2.67</v>
      </c>
      <c r="T22" s="28">
        <v>46.32</v>
      </c>
      <c r="U22" s="10">
        <v>3.2087500000000002</v>
      </c>
      <c r="V22" s="10">
        <v>7.0925000000000002</v>
      </c>
      <c r="W22" s="10">
        <v>7.1087499999999997</v>
      </c>
    </row>
    <row r="23" spans="1:23" s="2" customFormat="1" ht="24" customHeight="1" x14ac:dyDescent="0.3">
      <c r="A23" s="9">
        <v>0.66666666666666663</v>
      </c>
      <c r="B23" s="11">
        <v>397.96875</v>
      </c>
      <c r="C23" s="10">
        <v>0</v>
      </c>
      <c r="D23" s="28">
        <v>0</v>
      </c>
      <c r="E23" s="10">
        <v>11.595000000000001</v>
      </c>
      <c r="F23" s="28">
        <v>46.466250000000002</v>
      </c>
      <c r="G23" s="10">
        <v>2.9706250000000001</v>
      </c>
      <c r="H23" s="10">
        <v>6.8</v>
      </c>
      <c r="I23" s="11">
        <v>398</v>
      </c>
      <c r="J23" s="10">
        <v>0</v>
      </c>
      <c r="K23" s="28">
        <v>0</v>
      </c>
      <c r="L23" s="10">
        <v>7.8</v>
      </c>
      <c r="M23" s="28">
        <v>39.26</v>
      </c>
      <c r="N23" s="10">
        <v>3.6025</v>
      </c>
      <c r="O23" s="10">
        <v>6</v>
      </c>
      <c r="P23" s="11">
        <v>390</v>
      </c>
      <c r="Q23" s="10">
        <v>0</v>
      </c>
      <c r="R23" s="28">
        <v>0</v>
      </c>
      <c r="S23" s="10">
        <v>2.6587499999999999</v>
      </c>
      <c r="T23" s="28">
        <v>46.668750000000003</v>
      </c>
      <c r="U23" s="10">
        <v>3.1212499999999999</v>
      </c>
      <c r="V23" s="10">
        <v>7.4562499999999998</v>
      </c>
      <c r="W23" s="10">
        <v>7.48</v>
      </c>
    </row>
    <row r="24" spans="1:23" s="2" customFormat="1" ht="24" customHeight="1" x14ac:dyDescent="0.3">
      <c r="A24" s="9">
        <v>0.70833333333333326</v>
      </c>
      <c r="B24" s="11">
        <v>400.8828125</v>
      </c>
      <c r="C24" s="10">
        <v>0</v>
      </c>
      <c r="D24" s="28">
        <v>0</v>
      </c>
      <c r="E24" s="10">
        <v>11.76375</v>
      </c>
      <c r="F24" s="28">
        <v>46.22625</v>
      </c>
      <c r="G24" s="10">
        <v>2.9706250000000001</v>
      </c>
      <c r="H24" s="10">
        <v>6.8</v>
      </c>
      <c r="I24" s="11">
        <v>402</v>
      </c>
      <c r="J24" s="10">
        <v>0</v>
      </c>
      <c r="K24" s="28">
        <v>0</v>
      </c>
      <c r="L24" s="10">
        <v>7.6</v>
      </c>
      <c r="M24" s="28">
        <v>36.9</v>
      </c>
      <c r="N24" s="10">
        <v>3.6549999999999998</v>
      </c>
      <c r="O24" s="10">
        <v>6</v>
      </c>
      <c r="P24" s="11">
        <v>394</v>
      </c>
      <c r="Q24" s="10">
        <v>0</v>
      </c>
      <c r="R24" s="28">
        <v>0</v>
      </c>
      <c r="S24" s="10">
        <v>2.5350000000000001</v>
      </c>
      <c r="T24" s="28">
        <v>41.467500000000001</v>
      </c>
      <c r="U24" s="10">
        <v>3.1775000000000002</v>
      </c>
      <c r="V24" s="10">
        <v>7.4637500000000001</v>
      </c>
      <c r="W24" s="10">
        <v>7.4824999999999999</v>
      </c>
    </row>
    <row r="25" spans="1:23" s="2" customFormat="1" ht="24" customHeight="1" x14ac:dyDescent="0.3">
      <c r="A25" s="9">
        <v>0.75</v>
      </c>
      <c r="B25" s="11">
        <v>397.6875</v>
      </c>
      <c r="C25" s="10">
        <v>0</v>
      </c>
      <c r="D25" s="28">
        <v>0.60375000000000001</v>
      </c>
      <c r="E25" s="10">
        <v>11.4975</v>
      </c>
      <c r="F25" s="28">
        <v>46.631250000000001</v>
      </c>
      <c r="G25" s="10">
        <v>2.9375</v>
      </c>
      <c r="H25" s="10">
        <v>6.9</v>
      </c>
      <c r="I25" s="11">
        <v>398</v>
      </c>
      <c r="J25" s="10">
        <v>0</v>
      </c>
      <c r="K25" s="28">
        <v>0</v>
      </c>
      <c r="L25" s="10">
        <v>7.7</v>
      </c>
      <c r="M25" s="28">
        <v>38.82</v>
      </c>
      <c r="N25" s="10">
        <v>3.6412499999999999</v>
      </c>
      <c r="O25" s="10">
        <v>5.9</v>
      </c>
      <c r="P25" s="11">
        <v>393</v>
      </c>
      <c r="Q25" s="10">
        <v>0</v>
      </c>
      <c r="R25" s="28">
        <v>0</v>
      </c>
      <c r="S25" s="10">
        <v>2.53125</v>
      </c>
      <c r="T25" s="28">
        <v>41.445</v>
      </c>
      <c r="U25" s="10">
        <v>3.1512500000000001</v>
      </c>
      <c r="V25" s="10">
        <v>7.4387499999999998</v>
      </c>
      <c r="W25" s="10">
        <v>7.4574999999999996</v>
      </c>
    </row>
    <row r="26" spans="1:23" s="2" customFormat="1" ht="24" customHeight="1" x14ac:dyDescent="0.3">
      <c r="A26" s="9">
        <v>0.79166666666666663</v>
      </c>
      <c r="B26" s="11">
        <v>398.234375</v>
      </c>
      <c r="C26" s="10">
        <v>0</v>
      </c>
      <c r="D26" s="28">
        <v>0</v>
      </c>
      <c r="E26" s="10">
        <v>13.057499999999999</v>
      </c>
      <c r="F26" s="28">
        <v>48.87</v>
      </c>
      <c r="G26" s="10">
        <v>2.8431250000000001</v>
      </c>
      <c r="H26" s="10">
        <v>6.7</v>
      </c>
      <c r="I26" s="11">
        <v>398</v>
      </c>
      <c r="J26" s="10">
        <v>0</v>
      </c>
      <c r="K26" s="28">
        <v>0</v>
      </c>
      <c r="L26" s="10">
        <v>7.7</v>
      </c>
      <c r="M26" s="28">
        <v>39.18</v>
      </c>
      <c r="N26" s="10">
        <v>3.5074999999999998</v>
      </c>
      <c r="O26" s="10">
        <v>5.8</v>
      </c>
      <c r="P26" s="11">
        <v>393</v>
      </c>
      <c r="Q26" s="10">
        <v>0</v>
      </c>
      <c r="R26" s="28">
        <v>0</v>
      </c>
      <c r="S26" s="10">
        <v>2.5350000000000001</v>
      </c>
      <c r="T26" s="28">
        <v>41.448749999999997</v>
      </c>
      <c r="U26" s="10">
        <v>3.0887500000000001</v>
      </c>
      <c r="V26" s="10">
        <v>7.4375</v>
      </c>
      <c r="W26" s="10">
        <v>7.4612499999999997</v>
      </c>
    </row>
    <row r="27" spans="1:23" s="2" customFormat="1" ht="24" customHeight="1" x14ac:dyDescent="0.3">
      <c r="A27" s="9">
        <v>0.83333333333333326</v>
      </c>
      <c r="B27" s="11">
        <v>399.8046875</v>
      </c>
      <c r="C27" s="10">
        <v>0</v>
      </c>
      <c r="D27" s="28">
        <v>0</v>
      </c>
      <c r="E27" s="10">
        <v>13.0425</v>
      </c>
      <c r="F27" s="28">
        <v>48.6</v>
      </c>
      <c r="G27" s="10">
        <v>2.9362499999999998</v>
      </c>
      <c r="H27" s="10">
        <v>6.8</v>
      </c>
      <c r="I27" s="11">
        <v>399</v>
      </c>
      <c r="J27" s="10">
        <v>0</v>
      </c>
      <c r="K27" s="28">
        <v>0</v>
      </c>
      <c r="L27" s="10">
        <v>7.7</v>
      </c>
      <c r="M27" s="28">
        <v>38.67</v>
      </c>
      <c r="N27" s="10">
        <v>3.5587499999999999</v>
      </c>
      <c r="O27" s="10">
        <v>6</v>
      </c>
      <c r="P27" s="11">
        <v>395</v>
      </c>
      <c r="Q27" s="10">
        <v>0</v>
      </c>
      <c r="R27" s="28">
        <v>0</v>
      </c>
      <c r="S27" s="10">
        <v>2.5350000000000001</v>
      </c>
      <c r="T27" s="28">
        <v>41.61</v>
      </c>
      <c r="U27" s="10">
        <v>3.11375</v>
      </c>
      <c r="V27" s="10">
        <v>7.4162499999999998</v>
      </c>
      <c r="W27" s="10">
        <v>7.4349999999999996</v>
      </c>
    </row>
    <row r="28" spans="1:23" s="2" customFormat="1" ht="24" customHeight="1" x14ac:dyDescent="0.3">
      <c r="A28" s="9">
        <v>0.875</v>
      </c>
      <c r="B28" s="11">
        <v>399.640625</v>
      </c>
      <c r="C28" s="10">
        <v>0</v>
      </c>
      <c r="D28" s="28">
        <v>0.79874999999999996</v>
      </c>
      <c r="E28" s="10">
        <v>13.065</v>
      </c>
      <c r="F28" s="28">
        <v>48.9375</v>
      </c>
      <c r="G28" s="10">
        <v>2.7737500000000002</v>
      </c>
      <c r="H28" s="10">
        <v>6.9</v>
      </c>
      <c r="I28" s="11">
        <v>400</v>
      </c>
      <c r="J28" s="10">
        <v>0</v>
      </c>
      <c r="K28" s="28">
        <v>0</v>
      </c>
      <c r="L28" s="10">
        <v>7.9</v>
      </c>
      <c r="M28" s="28">
        <v>40.26</v>
      </c>
      <c r="N28" s="10">
        <v>3.44</v>
      </c>
      <c r="O28" s="10">
        <v>6</v>
      </c>
      <c r="P28" s="11">
        <v>394</v>
      </c>
      <c r="Q28" s="10">
        <v>0</v>
      </c>
      <c r="R28" s="28">
        <v>0</v>
      </c>
      <c r="S28" s="10">
        <v>2.5274999999999999</v>
      </c>
      <c r="T28" s="28">
        <v>42.948749999999997</v>
      </c>
      <c r="U28" s="10">
        <v>2.9674999999999998</v>
      </c>
      <c r="V28" s="10">
        <v>7.44</v>
      </c>
      <c r="W28" s="10">
        <v>7.4874999999999998</v>
      </c>
    </row>
    <row r="29" spans="1:23" s="2" customFormat="1" ht="24" customHeight="1" x14ac:dyDescent="0.3">
      <c r="A29" s="9">
        <v>0.91666666666666663</v>
      </c>
      <c r="B29" s="11">
        <v>397.8125</v>
      </c>
      <c r="C29" s="10">
        <v>0</v>
      </c>
      <c r="D29" s="28">
        <v>0.72375</v>
      </c>
      <c r="E29" s="10">
        <v>10.87875</v>
      </c>
      <c r="F29" s="28">
        <v>45.768749999999997</v>
      </c>
      <c r="G29" s="10">
        <v>2.89</v>
      </c>
      <c r="H29" s="10">
        <v>6.9</v>
      </c>
      <c r="I29" s="11">
        <v>399</v>
      </c>
      <c r="J29" s="10">
        <v>0</v>
      </c>
      <c r="K29" s="28">
        <v>0</v>
      </c>
      <c r="L29" s="10">
        <v>7.9</v>
      </c>
      <c r="M29" s="28">
        <v>40.799999999999997</v>
      </c>
      <c r="N29" s="10">
        <v>3.5449999999999999</v>
      </c>
      <c r="O29" s="10">
        <v>5.9</v>
      </c>
      <c r="P29" s="11">
        <v>397</v>
      </c>
      <c r="Q29" s="10">
        <v>0</v>
      </c>
      <c r="R29" s="28">
        <v>0</v>
      </c>
      <c r="S29" s="10">
        <v>2.5237500000000002</v>
      </c>
      <c r="T29" s="28">
        <v>41.482500000000002</v>
      </c>
      <c r="U29" s="10">
        <v>3.1324999999999998</v>
      </c>
      <c r="V29" s="10">
        <v>7.4487500000000004</v>
      </c>
      <c r="W29" s="10">
        <v>7.4787499999999998</v>
      </c>
    </row>
    <row r="30" spans="1:23" s="2" customFormat="1" ht="24" customHeight="1" x14ac:dyDescent="0.3">
      <c r="A30" s="9">
        <v>0.95833333333333326</v>
      </c>
      <c r="B30" s="11">
        <v>399.640625</v>
      </c>
      <c r="C30" s="10">
        <v>0</v>
      </c>
      <c r="D30" s="28">
        <v>0.70125000000000004</v>
      </c>
      <c r="E30" s="10">
        <v>12.116250000000001</v>
      </c>
      <c r="F30" s="28">
        <v>46.59</v>
      </c>
      <c r="G30" s="10">
        <v>2.8562500000000002</v>
      </c>
      <c r="H30" s="10">
        <v>6.9</v>
      </c>
      <c r="I30" s="11">
        <v>399</v>
      </c>
      <c r="J30" s="10">
        <v>0</v>
      </c>
      <c r="K30" s="28">
        <v>0</v>
      </c>
      <c r="L30" s="10">
        <v>7.6</v>
      </c>
      <c r="M30" s="28">
        <v>37.11</v>
      </c>
      <c r="N30" s="10">
        <v>3.55125</v>
      </c>
      <c r="O30" s="10">
        <v>6.1</v>
      </c>
      <c r="P30" s="11">
        <v>396</v>
      </c>
      <c r="Q30" s="10">
        <v>0</v>
      </c>
      <c r="R30" s="28">
        <v>0</v>
      </c>
      <c r="S30" s="10">
        <v>2.53125</v>
      </c>
      <c r="T30" s="28">
        <v>40.65</v>
      </c>
      <c r="U30" s="10">
        <v>3.1850000000000001</v>
      </c>
      <c r="V30" s="10">
        <v>7.4437499999999996</v>
      </c>
      <c r="W30" s="10">
        <v>7.4725000000000001</v>
      </c>
    </row>
    <row r="31" spans="1:23" s="2" customFormat="1" ht="24" customHeight="1" x14ac:dyDescent="0.3">
      <c r="A31" s="12" t="s">
        <v>20</v>
      </c>
      <c r="B31" s="11">
        <f t="shared" ref="B31:W31" si="0">AVERAGE(B7:B30)</f>
        <v>398.29557291666669</v>
      </c>
      <c r="C31" s="10">
        <f t="shared" si="0"/>
        <v>0</v>
      </c>
      <c r="D31" s="28">
        <f t="shared" si="0"/>
        <v>0.26546874999999998</v>
      </c>
      <c r="E31" s="10">
        <f t="shared" si="0"/>
        <v>11.961718750000001</v>
      </c>
      <c r="F31" s="28">
        <f t="shared" si="0"/>
        <v>46.536249999999995</v>
      </c>
      <c r="G31" s="10">
        <f t="shared" si="0"/>
        <v>3.0149218750000002</v>
      </c>
      <c r="H31" s="10">
        <f t="shared" si="0"/>
        <v>6.8083333333333336</v>
      </c>
      <c r="I31" s="11">
        <f t="shared" si="0"/>
        <v>398.95652173913044</v>
      </c>
      <c r="J31" s="10">
        <f t="shared" si="0"/>
        <v>0</v>
      </c>
      <c r="K31" s="28">
        <f t="shared" si="0"/>
        <v>0</v>
      </c>
      <c r="L31" s="10">
        <f t="shared" si="0"/>
        <v>7.6208333333333327</v>
      </c>
      <c r="M31" s="28">
        <f t="shared" si="0"/>
        <v>37.663749999999986</v>
      </c>
      <c r="N31" s="11">
        <f t="shared" si="0"/>
        <v>3.7115104166666666</v>
      </c>
      <c r="O31" s="10">
        <f t="shared" si="0"/>
        <v>6.0083333333333329</v>
      </c>
      <c r="P31" s="11">
        <f t="shared" si="0"/>
        <v>395</v>
      </c>
      <c r="Q31" s="10">
        <f t="shared" si="0"/>
        <v>0</v>
      </c>
      <c r="R31" s="28">
        <f t="shared" si="0"/>
        <v>0</v>
      </c>
      <c r="S31" s="10">
        <f t="shared" si="0"/>
        <v>2.54984375</v>
      </c>
      <c r="T31" s="28">
        <f t="shared" si="0"/>
        <v>39.660312500000011</v>
      </c>
      <c r="U31" s="10">
        <f t="shared" si="0"/>
        <v>3.1998437499999999</v>
      </c>
      <c r="V31" s="10">
        <f t="shared" si="0"/>
        <v>7.0764062499999989</v>
      </c>
      <c r="W31" s="10">
        <f t="shared" si="0"/>
        <v>7.0993750000000011</v>
      </c>
    </row>
    <row r="32" spans="1:23" s="2" customFormat="1" ht="15.75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</sheetData>
  <mergeCells count="15">
    <mergeCell ref="L4:M4"/>
    <mergeCell ref="N4:O4"/>
    <mergeCell ref="Q4:R4"/>
    <mergeCell ref="S4:T4"/>
    <mergeCell ref="U4:W4"/>
    <mergeCell ref="A1:V1"/>
    <mergeCell ref="A2:V2"/>
    <mergeCell ref="A3:A6"/>
    <mergeCell ref="B3:H3"/>
    <mergeCell ref="I3:O3"/>
    <mergeCell ref="C4:D4"/>
    <mergeCell ref="E4:F4"/>
    <mergeCell ref="G4:H4"/>
    <mergeCell ref="J4:K4"/>
    <mergeCell ref="P3:W3"/>
  </mergeCells>
  <phoneticPr fontId="10" type="noConversion"/>
  <pageMargins left="0.70866143703460693" right="0.70866143703460693" top="0.74803149700164795" bottom="0.74803149700164795" header="0" footer="0"/>
  <pageSetup orientation="landscape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2" sqref="A2:V2"/>
    </sheetView>
  </sheetViews>
  <sheetFormatPr defaultColWidth="7.875" defaultRowHeight="16.5" customHeight="1" x14ac:dyDescent="0.3"/>
  <cols>
    <col min="1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"/>
      <c r="X2" s="3"/>
    </row>
    <row r="3" spans="1:24" s="2" customFormat="1" ht="18" customHeight="1" x14ac:dyDescent="0.3">
      <c r="A3" s="75"/>
      <c r="B3" s="76" t="s">
        <v>58</v>
      </c>
      <c r="C3" s="75"/>
      <c r="D3" s="75"/>
      <c r="E3" s="75"/>
      <c r="F3" s="75"/>
      <c r="G3" s="75"/>
      <c r="H3" s="75"/>
      <c r="I3" s="76" t="s">
        <v>59</v>
      </c>
      <c r="J3" s="75"/>
      <c r="K3" s="75"/>
      <c r="L3" s="75"/>
      <c r="M3" s="75"/>
      <c r="N3" s="75"/>
      <c r="O3" s="75"/>
      <c r="P3" s="71" t="s">
        <v>60</v>
      </c>
      <c r="Q3" s="72"/>
      <c r="R3" s="72"/>
      <c r="S3" s="72"/>
      <c r="T3" s="72"/>
      <c r="U3" s="72"/>
      <c r="V3" s="73"/>
    </row>
    <row r="4" spans="1:24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74" t="s">
        <v>27</v>
      </c>
      <c r="H4" s="74"/>
      <c r="I4" s="13" t="s">
        <v>24</v>
      </c>
      <c r="J4" s="74" t="s">
        <v>25</v>
      </c>
      <c r="K4" s="74"/>
      <c r="L4" s="74" t="s">
        <v>26</v>
      </c>
      <c r="M4" s="74"/>
      <c r="N4" s="74" t="s">
        <v>27</v>
      </c>
      <c r="O4" s="74"/>
      <c r="P4" s="13" t="s">
        <v>24</v>
      </c>
      <c r="Q4" s="74" t="s">
        <v>25</v>
      </c>
      <c r="R4" s="74"/>
      <c r="S4" s="74" t="s">
        <v>26</v>
      </c>
      <c r="T4" s="74"/>
      <c r="U4" s="74" t="s">
        <v>28</v>
      </c>
      <c r="V4" s="74"/>
    </row>
    <row r="5" spans="1:24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32</v>
      </c>
      <c r="I5" s="13" t="s">
        <v>29</v>
      </c>
      <c r="J5" s="13" t="s">
        <v>30</v>
      </c>
      <c r="K5" s="13" t="s">
        <v>31</v>
      </c>
      <c r="L5" s="13" t="s">
        <v>30</v>
      </c>
      <c r="M5" s="13" t="s">
        <v>31</v>
      </c>
      <c r="N5" s="13" t="s">
        <v>6</v>
      </c>
      <c r="O5" s="13" t="s">
        <v>32</v>
      </c>
      <c r="P5" s="13" t="s">
        <v>29</v>
      </c>
      <c r="Q5" s="13" t="s">
        <v>30</v>
      </c>
      <c r="R5" s="13" t="s">
        <v>31</v>
      </c>
      <c r="S5" s="13" t="s">
        <v>30</v>
      </c>
      <c r="T5" s="13" t="s">
        <v>31</v>
      </c>
      <c r="U5" s="13" t="s">
        <v>6</v>
      </c>
      <c r="V5" s="13" t="s">
        <v>32</v>
      </c>
    </row>
    <row r="6" spans="1:24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16</v>
      </c>
      <c r="J6" s="13" t="s">
        <v>17</v>
      </c>
      <c r="K6" s="13" t="s">
        <v>33</v>
      </c>
      <c r="L6" s="13" t="s">
        <v>17</v>
      </c>
      <c r="M6" s="13" t="s">
        <v>33</v>
      </c>
      <c r="N6" s="13" t="s">
        <v>19</v>
      </c>
      <c r="O6" s="13" t="s">
        <v>19</v>
      </c>
      <c r="P6" s="13" t="s">
        <v>16</v>
      </c>
      <c r="Q6" s="13" t="s">
        <v>17</v>
      </c>
      <c r="R6" s="13" t="s">
        <v>33</v>
      </c>
      <c r="S6" s="13" t="s">
        <v>17</v>
      </c>
      <c r="T6" s="13" t="s">
        <v>33</v>
      </c>
      <c r="U6" s="13" t="s">
        <v>19</v>
      </c>
      <c r="V6" s="13" t="s">
        <v>19</v>
      </c>
    </row>
    <row r="7" spans="1:24" s="2" customFormat="1" ht="23.25" customHeight="1" x14ac:dyDescent="0.3">
      <c r="A7" s="9">
        <v>0</v>
      </c>
      <c r="B7" s="28">
        <v>393</v>
      </c>
      <c r="C7" s="28">
        <v>0</v>
      </c>
      <c r="D7" s="28">
        <v>0</v>
      </c>
      <c r="E7" s="28">
        <v>14.9</v>
      </c>
      <c r="F7" s="28">
        <v>45.4</v>
      </c>
      <c r="G7" s="10">
        <v>2.2787500000000001</v>
      </c>
      <c r="H7" s="10">
        <v>6.4725000000000001</v>
      </c>
      <c r="I7" s="28">
        <v>395</v>
      </c>
      <c r="J7" s="28">
        <v>0</v>
      </c>
      <c r="K7" s="28">
        <v>0</v>
      </c>
      <c r="L7" s="28">
        <v>10.8</v>
      </c>
      <c r="M7" s="28">
        <v>36</v>
      </c>
      <c r="N7" s="10">
        <v>3.2850000000000001</v>
      </c>
      <c r="O7" s="10">
        <v>7.0049999999999999</v>
      </c>
      <c r="P7" s="28">
        <v>399</v>
      </c>
      <c r="Q7" s="30">
        <v>0</v>
      </c>
      <c r="R7" s="28">
        <v>0</v>
      </c>
      <c r="S7" s="30">
        <v>37.4</v>
      </c>
      <c r="T7" s="28">
        <v>37.43</v>
      </c>
      <c r="U7" s="10">
        <v>2.5093749999999999</v>
      </c>
      <c r="V7" s="10">
        <v>4.9625000000000004</v>
      </c>
    </row>
    <row r="8" spans="1:24" s="2" customFormat="1" ht="23.25" customHeight="1" x14ac:dyDescent="0.3">
      <c r="A8" s="9">
        <v>4.1666666666666664E-2</v>
      </c>
      <c r="B8" s="28">
        <v>396</v>
      </c>
      <c r="C8" s="28">
        <v>0</v>
      </c>
      <c r="D8" s="28">
        <v>0</v>
      </c>
      <c r="E8" s="28">
        <v>14.3</v>
      </c>
      <c r="F8" s="28">
        <v>44.05</v>
      </c>
      <c r="G8" s="10">
        <v>2.5262500000000001</v>
      </c>
      <c r="H8" s="10">
        <v>6.50875</v>
      </c>
      <c r="I8" s="28">
        <v>398</v>
      </c>
      <c r="J8" s="28">
        <v>0</v>
      </c>
      <c r="K8" s="28">
        <v>0</v>
      </c>
      <c r="L8" s="28">
        <v>10.8</v>
      </c>
      <c r="M8" s="28">
        <v>37</v>
      </c>
      <c r="N8" s="10">
        <v>3.39</v>
      </c>
      <c r="O8" s="10">
        <v>7.085</v>
      </c>
      <c r="P8" s="28">
        <v>397</v>
      </c>
      <c r="Q8" s="28">
        <v>0</v>
      </c>
      <c r="R8" s="28">
        <v>0</v>
      </c>
      <c r="S8" s="28">
        <v>36.1</v>
      </c>
      <c r="T8" s="28">
        <v>35.4</v>
      </c>
      <c r="U8" s="10">
        <v>2.5837500000000002</v>
      </c>
      <c r="V8" s="10">
        <v>4.9887499999999996</v>
      </c>
    </row>
    <row r="9" spans="1:24" s="2" customFormat="1" ht="23.25" customHeight="1" x14ac:dyDescent="0.3">
      <c r="A9" s="9">
        <v>8.3333333333333329E-2</v>
      </c>
      <c r="B9" s="28">
        <v>394</v>
      </c>
      <c r="C9" s="28">
        <v>0</v>
      </c>
      <c r="D9" s="28">
        <v>0</v>
      </c>
      <c r="E9" s="28">
        <v>14.4</v>
      </c>
      <c r="F9" s="28">
        <v>43.99</v>
      </c>
      <c r="G9" s="10">
        <v>2.5287500000000001</v>
      </c>
      <c r="H9" s="10">
        <v>6.4924999999999997</v>
      </c>
      <c r="I9" s="28">
        <v>396</v>
      </c>
      <c r="J9" s="28">
        <v>0</v>
      </c>
      <c r="K9" s="28">
        <v>0</v>
      </c>
      <c r="L9" s="28">
        <v>10.8</v>
      </c>
      <c r="M9" s="28">
        <v>35</v>
      </c>
      <c r="N9" s="10">
        <v>3.3650000000000002</v>
      </c>
      <c r="O9" s="10">
        <v>7.02</v>
      </c>
      <c r="P9" s="28">
        <v>400</v>
      </c>
      <c r="Q9" s="28">
        <v>0</v>
      </c>
      <c r="R9" s="28">
        <v>0</v>
      </c>
      <c r="S9" s="28">
        <v>36.1</v>
      </c>
      <c r="T9" s="28">
        <v>34.619999999999997</v>
      </c>
      <c r="U9" s="10">
        <v>2.6425000000000001</v>
      </c>
      <c r="V9" s="10">
        <v>5</v>
      </c>
    </row>
    <row r="10" spans="1:24" s="2" customFormat="1" ht="23.25" customHeight="1" x14ac:dyDescent="0.3">
      <c r="A10" s="9">
        <v>0.125</v>
      </c>
      <c r="B10" s="28">
        <v>396</v>
      </c>
      <c r="C10" s="28">
        <v>0</v>
      </c>
      <c r="D10" s="28">
        <v>0</v>
      </c>
      <c r="E10" s="28">
        <v>14.2</v>
      </c>
      <c r="F10" s="28">
        <v>44.06</v>
      </c>
      <c r="G10" s="10">
        <v>2.5299999999999998</v>
      </c>
      <c r="H10" s="10">
        <v>6.5025000000000004</v>
      </c>
      <c r="I10" s="28">
        <v>397</v>
      </c>
      <c r="J10" s="28">
        <v>0</v>
      </c>
      <c r="K10" s="28">
        <v>0</v>
      </c>
      <c r="L10" s="28">
        <v>10.7</v>
      </c>
      <c r="M10" s="28">
        <v>35</v>
      </c>
      <c r="N10" s="10">
        <v>3.3450000000000002</v>
      </c>
      <c r="O10" s="10">
        <v>7.0350000000000001</v>
      </c>
      <c r="P10" s="28">
        <v>397</v>
      </c>
      <c r="Q10" s="28">
        <v>0</v>
      </c>
      <c r="R10" s="28">
        <v>0</v>
      </c>
      <c r="S10" s="28">
        <v>35.4</v>
      </c>
      <c r="T10" s="28">
        <v>33.51</v>
      </c>
      <c r="U10" s="10">
        <v>2.6743749999999999</v>
      </c>
      <c r="V10" s="10">
        <v>4.9812500000000002</v>
      </c>
    </row>
    <row r="11" spans="1:24" s="2" customFormat="1" ht="23.25" customHeight="1" x14ac:dyDescent="0.3">
      <c r="A11" s="9">
        <v>0.16666666666666666</v>
      </c>
      <c r="B11" s="28">
        <v>397</v>
      </c>
      <c r="C11" s="28">
        <v>0</v>
      </c>
      <c r="D11" s="28">
        <v>0</v>
      </c>
      <c r="E11" s="28">
        <v>14.1</v>
      </c>
      <c r="F11" s="28">
        <v>43.84</v>
      </c>
      <c r="G11" s="10">
        <v>2.5562499999999999</v>
      </c>
      <c r="H11" s="10">
        <v>6.5012499999999998</v>
      </c>
      <c r="I11" s="28">
        <v>399</v>
      </c>
      <c r="J11" s="28">
        <v>0</v>
      </c>
      <c r="K11" s="28">
        <v>0</v>
      </c>
      <c r="L11" s="28">
        <v>10.7</v>
      </c>
      <c r="M11" s="28">
        <v>35</v>
      </c>
      <c r="N11" s="10">
        <v>3.38</v>
      </c>
      <c r="O11" s="10">
        <v>7.04</v>
      </c>
      <c r="P11" s="28">
        <v>398</v>
      </c>
      <c r="Q11" s="28">
        <v>0</v>
      </c>
      <c r="R11" s="28">
        <v>0</v>
      </c>
      <c r="S11" s="28">
        <v>35.799999999999997</v>
      </c>
      <c r="T11" s="28">
        <v>33.42</v>
      </c>
      <c r="U11" s="10">
        <v>2.7193749999999999</v>
      </c>
      <c r="V11" s="10">
        <v>5.0187499999999998</v>
      </c>
    </row>
    <row r="12" spans="1:24" s="2" customFormat="1" ht="23.25" customHeight="1" x14ac:dyDescent="0.3">
      <c r="A12" s="9">
        <v>0.20833333333333331</v>
      </c>
      <c r="B12" s="28">
        <v>391</v>
      </c>
      <c r="C12" s="28">
        <v>0</v>
      </c>
      <c r="D12" s="28">
        <v>0</v>
      </c>
      <c r="E12" s="28">
        <v>14.1</v>
      </c>
      <c r="F12" s="28">
        <v>44.05</v>
      </c>
      <c r="G12" s="10">
        <v>2.5062500000000001</v>
      </c>
      <c r="H12" s="10">
        <v>6.5012499999999998</v>
      </c>
      <c r="I12" s="28">
        <v>392</v>
      </c>
      <c r="J12" s="28">
        <v>0</v>
      </c>
      <c r="K12" s="28">
        <v>0</v>
      </c>
      <c r="L12" s="28">
        <v>10.7</v>
      </c>
      <c r="M12" s="28">
        <v>34</v>
      </c>
      <c r="N12" s="10">
        <v>3.355</v>
      </c>
      <c r="O12" s="10">
        <v>7.04</v>
      </c>
      <c r="P12" s="28">
        <v>397</v>
      </c>
      <c r="Q12" s="28">
        <v>0</v>
      </c>
      <c r="R12" s="28">
        <v>0</v>
      </c>
      <c r="S12" s="28">
        <v>36.200000000000003</v>
      </c>
      <c r="T12" s="28">
        <v>33.93</v>
      </c>
      <c r="U12" s="10">
        <v>2.7362500000000001</v>
      </c>
      <c r="V12" s="10">
        <v>5.00875</v>
      </c>
    </row>
    <row r="13" spans="1:24" s="2" customFormat="1" ht="23.25" customHeight="1" x14ac:dyDescent="0.3">
      <c r="A13" s="9">
        <v>0.25</v>
      </c>
      <c r="B13" s="28">
        <v>394</v>
      </c>
      <c r="C13" s="28">
        <v>0</v>
      </c>
      <c r="D13" s="28">
        <v>0</v>
      </c>
      <c r="E13" s="28">
        <v>14.4</v>
      </c>
      <c r="F13" s="28">
        <v>44.47</v>
      </c>
      <c r="G13" s="10">
        <v>2.4775</v>
      </c>
      <c r="H13" s="10">
        <v>6.5237499999999997</v>
      </c>
      <c r="I13" s="28">
        <v>395</v>
      </c>
      <c r="J13" s="28">
        <v>0</v>
      </c>
      <c r="K13" s="28">
        <v>0</v>
      </c>
      <c r="L13" s="28">
        <v>10.7</v>
      </c>
      <c r="M13" s="28">
        <v>35</v>
      </c>
      <c r="N13" s="10">
        <v>3.395</v>
      </c>
      <c r="O13" s="10">
        <v>7.0650000000000004</v>
      </c>
      <c r="P13" s="28">
        <v>395</v>
      </c>
      <c r="Q13" s="28">
        <v>0</v>
      </c>
      <c r="R13" s="28">
        <v>0</v>
      </c>
      <c r="S13" s="28">
        <v>37</v>
      </c>
      <c r="T13" s="28">
        <v>35.67</v>
      </c>
      <c r="U13" s="10">
        <v>2.734375</v>
      </c>
      <c r="V13" s="10">
        <v>5.0012499999999998</v>
      </c>
    </row>
    <row r="14" spans="1:24" s="2" customFormat="1" ht="23.25" customHeight="1" x14ac:dyDescent="0.3">
      <c r="A14" s="9">
        <v>0.29166666666666663</v>
      </c>
      <c r="B14" s="28">
        <v>391</v>
      </c>
      <c r="C14" s="28">
        <v>0</v>
      </c>
      <c r="D14" s="28">
        <v>0</v>
      </c>
      <c r="E14" s="28">
        <v>14.2</v>
      </c>
      <c r="F14" s="28">
        <v>44.8</v>
      </c>
      <c r="G14" s="10">
        <v>2.3462499999999999</v>
      </c>
      <c r="H14" s="10">
        <v>6.4737499999999999</v>
      </c>
      <c r="I14" s="28">
        <v>392</v>
      </c>
      <c r="J14" s="28">
        <v>0</v>
      </c>
      <c r="K14" s="28">
        <v>0</v>
      </c>
      <c r="L14" s="28">
        <v>10.8</v>
      </c>
      <c r="M14" s="28">
        <v>34</v>
      </c>
      <c r="N14" s="10">
        <v>3.36</v>
      </c>
      <c r="O14" s="10">
        <v>7.02</v>
      </c>
      <c r="P14" s="28">
        <v>391</v>
      </c>
      <c r="Q14" s="28">
        <v>0</v>
      </c>
      <c r="R14" s="28">
        <v>0</v>
      </c>
      <c r="S14" s="28">
        <v>39.799999999999997</v>
      </c>
      <c r="T14" s="28">
        <v>39.770000000000003</v>
      </c>
      <c r="U14" s="10">
        <v>2.6081249999999998</v>
      </c>
      <c r="V14" s="10">
        <v>4.9375</v>
      </c>
    </row>
    <row r="15" spans="1:24" s="2" customFormat="1" ht="23.25" customHeight="1" x14ac:dyDescent="0.3">
      <c r="A15" s="9">
        <v>0.33333333333333331</v>
      </c>
      <c r="B15" s="28">
        <v>390</v>
      </c>
      <c r="C15" s="28">
        <v>0</v>
      </c>
      <c r="D15" s="28">
        <v>0</v>
      </c>
      <c r="E15" s="28">
        <v>14.4</v>
      </c>
      <c r="F15" s="28">
        <v>45.25</v>
      </c>
      <c r="G15" s="10">
        <v>2.2937500000000002</v>
      </c>
      <c r="H15" s="10">
        <v>6.4749999999999996</v>
      </c>
      <c r="I15" s="28">
        <v>392</v>
      </c>
      <c r="J15" s="28">
        <v>0</v>
      </c>
      <c r="K15" s="28">
        <v>0</v>
      </c>
      <c r="L15" s="28">
        <v>10.7</v>
      </c>
      <c r="M15" s="28">
        <v>34</v>
      </c>
      <c r="N15" s="10">
        <v>3.3450000000000002</v>
      </c>
      <c r="O15" s="10">
        <v>7.0449999999999999</v>
      </c>
      <c r="P15" s="28">
        <v>392</v>
      </c>
      <c r="Q15" s="28">
        <v>0</v>
      </c>
      <c r="R15" s="28">
        <v>0</v>
      </c>
      <c r="S15" s="28">
        <v>41.3</v>
      </c>
      <c r="T15" s="28">
        <v>42.01</v>
      </c>
      <c r="U15" s="10">
        <v>2.5431249999999999</v>
      </c>
      <c r="V15" s="10">
        <v>5.07125</v>
      </c>
    </row>
    <row r="16" spans="1:24" s="2" customFormat="1" ht="23.25" customHeight="1" x14ac:dyDescent="0.3">
      <c r="A16" s="9">
        <v>0.375</v>
      </c>
      <c r="B16" s="28">
        <v>394</v>
      </c>
      <c r="C16" s="28">
        <v>0</v>
      </c>
      <c r="D16" s="28">
        <v>0</v>
      </c>
      <c r="E16" s="28">
        <v>14.4</v>
      </c>
      <c r="F16" s="28">
        <v>45.59</v>
      </c>
      <c r="G16" s="10">
        <v>2.2425000000000002</v>
      </c>
      <c r="H16" s="10">
        <v>6.5187499999999998</v>
      </c>
      <c r="I16" s="28">
        <v>395</v>
      </c>
      <c r="J16" s="28">
        <v>0</v>
      </c>
      <c r="K16" s="28">
        <v>0</v>
      </c>
      <c r="L16" s="28">
        <v>10.7</v>
      </c>
      <c r="M16" s="28">
        <v>33</v>
      </c>
      <c r="N16" s="10">
        <v>3.42</v>
      </c>
      <c r="O16" s="10">
        <v>7.0949999999999998</v>
      </c>
      <c r="P16" s="28">
        <v>397</v>
      </c>
      <c r="Q16" s="28">
        <v>0</v>
      </c>
      <c r="R16" s="28">
        <v>0</v>
      </c>
      <c r="S16" s="28">
        <v>38.799999999999997</v>
      </c>
      <c r="T16" s="28">
        <v>38.51</v>
      </c>
      <c r="U16" s="10">
        <v>2.6087500000000001</v>
      </c>
      <c r="V16" s="10">
        <v>4.9749999999999996</v>
      </c>
    </row>
    <row r="17" spans="1:22" s="2" customFormat="1" ht="23.25" customHeight="1" x14ac:dyDescent="0.3">
      <c r="A17" s="9">
        <v>0.41666666666666663</v>
      </c>
      <c r="B17" s="28">
        <v>395</v>
      </c>
      <c r="C17" s="28">
        <v>0</v>
      </c>
      <c r="D17" s="28">
        <v>0</v>
      </c>
      <c r="E17" s="28">
        <v>14.6</v>
      </c>
      <c r="F17" s="28">
        <v>45.05</v>
      </c>
      <c r="G17" s="10">
        <v>2.3525</v>
      </c>
      <c r="H17" s="10">
        <v>6.5774999999999997</v>
      </c>
      <c r="I17" s="28">
        <v>396</v>
      </c>
      <c r="J17" s="28">
        <v>0</v>
      </c>
      <c r="K17" s="28">
        <v>0</v>
      </c>
      <c r="L17" s="28">
        <v>10.7</v>
      </c>
      <c r="M17" s="28">
        <v>34</v>
      </c>
      <c r="N17" s="10">
        <v>3.4649999999999999</v>
      </c>
      <c r="O17" s="10">
        <v>7.0949999999999998</v>
      </c>
      <c r="P17" s="28">
        <v>395</v>
      </c>
      <c r="Q17" s="28">
        <v>0</v>
      </c>
      <c r="R17" s="28">
        <v>0</v>
      </c>
      <c r="S17" s="28">
        <v>38</v>
      </c>
      <c r="T17" s="28">
        <v>37.700000000000003</v>
      </c>
      <c r="U17" s="10">
        <v>2.6662499999999998</v>
      </c>
      <c r="V17" s="10">
        <v>5.04</v>
      </c>
    </row>
    <row r="18" spans="1:22" s="2" customFormat="1" ht="23.25" customHeight="1" x14ac:dyDescent="0.3">
      <c r="A18" s="9">
        <v>0.45833333333333331</v>
      </c>
      <c r="B18" s="28">
        <v>391</v>
      </c>
      <c r="C18" s="28">
        <v>0</v>
      </c>
      <c r="D18" s="28">
        <v>0</v>
      </c>
      <c r="E18" s="28">
        <v>14.8</v>
      </c>
      <c r="F18" s="28">
        <v>45.36</v>
      </c>
      <c r="G18" s="10">
        <v>2.3224999999999998</v>
      </c>
      <c r="H18" s="10">
        <v>6.58</v>
      </c>
      <c r="I18" s="28">
        <v>392</v>
      </c>
      <c r="J18" s="28">
        <v>0</v>
      </c>
      <c r="K18" s="28">
        <v>0</v>
      </c>
      <c r="L18" s="28">
        <v>10.7</v>
      </c>
      <c r="M18" s="28">
        <v>34</v>
      </c>
      <c r="N18" s="10">
        <v>3.45</v>
      </c>
      <c r="O18" s="10">
        <v>7.15</v>
      </c>
      <c r="P18" s="28">
        <v>395</v>
      </c>
      <c r="Q18" s="28">
        <v>0</v>
      </c>
      <c r="R18" s="28">
        <v>0</v>
      </c>
      <c r="S18" s="28">
        <v>37</v>
      </c>
      <c r="T18" s="28">
        <v>36.39</v>
      </c>
      <c r="U18" s="10">
        <v>2.6218750000000002</v>
      </c>
      <c r="V18" s="10">
        <v>4.9749999999999996</v>
      </c>
    </row>
    <row r="19" spans="1:22" s="2" customFormat="1" ht="23.25" customHeight="1" x14ac:dyDescent="0.3">
      <c r="A19" s="9">
        <v>0.5</v>
      </c>
      <c r="B19" s="28">
        <v>392</v>
      </c>
      <c r="C19" s="28">
        <v>0</v>
      </c>
      <c r="D19" s="28">
        <v>0</v>
      </c>
      <c r="E19" s="28">
        <v>15.1</v>
      </c>
      <c r="F19" s="28">
        <v>46</v>
      </c>
      <c r="G19" s="10">
        <v>2.2137500000000001</v>
      </c>
      <c r="H19" s="10">
        <v>6.4612499999999997</v>
      </c>
      <c r="I19" s="28">
        <v>394</v>
      </c>
      <c r="J19" s="28">
        <v>0</v>
      </c>
      <c r="K19" s="28">
        <v>0</v>
      </c>
      <c r="L19" s="28">
        <v>10.8</v>
      </c>
      <c r="M19" s="28">
        <v>36</v>
      </c>
      <c r="N19" s="10">
        <v>3.3</v>
      </c>
      <c r="O19" s="10">
        <v>6.835</v>
      </c>
      <c r="P19" s="28">
        <v>397</v>
      </c>
      <c r="Q19" s="28">
        <v>0</v>
      </c>
      <c r="R19" s="28">
        <v>0</v>
      </c>
      <c r="S19" s="28">
        <v>37.9</v>
      </c>
      <c r="T19" s="28">
        <v>37.200000000000003</v>
      </c>
      <c r="U19" s="10">
        <v>2.6187499999999999</v>
      </c>
      <c r="V19" s="10">
        <v>4.9249999999999998</v>
      </c>
    </row>
    <row r="20" spans="1:22" s="2" customFormat="1" ht="23.25" customHeight="1" x14ac:dyDescent="0.3">
      <c r="A20" s="9">
        <v>0.54166666666666663</v>
      </c>
      <c r="B20" s="28">
        <v>392</v>
      </c>
      <c r="C20" s="28">
        <v>0</v>
      </c>
      <c r="D20" s="28">
        <v>0</v>
      </c>
      <c r="E20" s="28">
        <v>15.6</v>
      </c>
      <c r="F20" s="28">
        <v>46.87</v>
      </c>
      <c r="G20" s="10">
        <v>2.1375000000000002</v>
      </c>
      <c r="H20" s="10">
        <v>6.4937500000000004</v>
      </c>
      <c r="I20" s="28">
        <v>393</v>
      </c>
      <c r="J20" s="28">
        <v>0</v>
      </c>
      <c r="K20" s="28">
        <v>0</v>
      </c>
      <c r="L20" s="28">
        <v>10.8</v>
      </c>
      <c r="M20" s="28">
        <v>37</v>
      </c>
      <c r="N20" s="10">
        <v>3.3050000000000002</v>
      </c>
      <c r="O20" s="10">
        <v>7.06</v>
      </c>
      <c r="P20" s="28">
        <v>396</v>
      </c>
      <c r="Q20" s="28">
        <v>0</v>
      </c>
      <c r="R20" s="28">
        <v>0</v>
      </c>
      <c r="S20" s="28">
        <v>37.4</v>
      </c>
      <c r="T20" s="28">
        <v>36.83</v>
      </c>
      <c r="U20" s="10">
        <v>2.6387499999999999</v>
      </c>
      <c r="V20" s="10">
        <v>5.0199999999999996</v>
      </c>
    </row>
    <row r="21" spans="1:22" s="2" customFormat="1" ht="23.25" customHeight="1" x14ac:dyDescent="0.3">
      <c r="A21" s="9">
        <v>0.58333333333333326</v>
      </c>
      <c r="B21" s="28">
        <v>392</v>
      </c>
      <c r="C21" s="28">
        <v>0</v>
      </c>
      <c r="D21" s="28">
        <v>0</v>
      </c>
      <c r="E21" s="28">
        <v>14.5</v>
      </c>
      <c r="F21" s="28">
        <v>44.89</v>
      </c>
      <c r="G21" s="10">
        <v>2.3162500000000001</v>
      </c>
      <c r="H21" s="10">
        <v>6.4524999999999997</v>
      </c>
      <c r="I21" s="28">
        <v>393</v>
      </c>
      <c r="J21" s="28">
        <v>0</v>
      </c>
      <c r="K21" s="28">
        <v>0</v>
      </c>
      <c r="L21" s="28">
        <v>10.7</v>
      </c>
      <c r="M21" s="28">
        <v>35</v>
      </c>
      <c r="N21" s="10">
        <v>3.37</v>
      </c>
      <c r="O21" s="10">
        <v>7.16</v>
      </c>
      <c r="P21" s="28">
        <v>396</v>
      </c>
      <c r="Q21" s="28">
        <v>0</v>
      </c>
      <c r="R21" s="28">
        <v>0</v>
      </c>
      <c r="S21" s="28">
        <v>37</v>
      </c>
      <c r="T21" s="28">
        <v>36.01</v>
      </c>
      <c r="U21" s="10">
        <v>2.6531250000000002</v>
      </c>
      <c r="V21" s="10">
        <v>4.9887499999999996</v>
      </c>
    </row>
    <row r="22" spans="1:22" s="2" customFormat="1" ht="23.25" customHeight="1" x14ac:dyDescent="0.3">
      <c r="A22" s="9">
        <v>0.625</v>
      </c>
      <c r="B22" s="28">
        <v>395</v>
      </c>
      <c r="C22" s="28">
        <v>0</v>
      </c>
      <c r="D22" s="28">
        <v>0</v>
      </c>
      <c r="E22" s="28">
        <v>14.3</v>
      </c>
      <c r="F22" s="28">
        <v>44.44</v>
      </c>
      <c r="G22" s="10">
        <v>2.39</v>
      </c>
      <c r="H22" s="10">
        <v>6.4349999999999996</v>
      </c>
      <c r="I22" s="28">
        <v>396</v>
      </c>
      <c r="J22" s="28">
        <v>0</v>
      </c>
      <c r="K22" s="28">
        <v>0</v>
      </c>
      <c r="L22" s="28">
        <v>10.7</v>
      </c>
      <c r="M22" s="28">
        <v>36</v>
      </c>
      <c r="N22" s="10">
        <v>3.375</v>
      </c>
      <c r="O22" s="10">
        <v>6.99</v>
      </c>
      <c r="P22" s="28">
        <v>398</v>
      </c>
      <c r="Q22" s="28">
        <v>0</v>
      </c>
      <c r="R22" s="28">
        <v>0</v>
      </c>
      <c r="S22" s="28">
        <v>36.6</v>
      </c>
      <c r="T22" s="28">
        <v>36.14</v>
      </c>
      <c r="U22" s="10">
        <v>2.6143749999999999</v>
      </c>
      <c r="V22" s="10">
        <v>4.9924999999999997</v>
      </c>
    </row>
    <row r="23" spans="1:22" s="2" customFormat="1" ht="23.25" customHeight="1" x14ac:dyDescent="0.3">
      <c r="A23" s="9">
        <v>0.66666666666666663</v>
      </c>
      <c r="B23" s="28">
        <v>391</v>
      </c>
      <c r="C23" s="28">
        <v>0</v>
      </c>
      <c r="D23" s="28">
        <v>0</v>
      </c>
      <c r="E23" s="28">
        <v>14.7</v>
      </c>
      <c r="F23" s="28">
        <v>44.98</v>
      </c>
      <c r="G23" s="10">
        <v>2.4162499999999998</v>
      </c>
      <c r="H23" s="10">
        <v>6.58</v>
      </c>
      <c r="I23" s="28">
        <v>393</v>
      </c>
      <c r="J23" s="28">
        <v>0</v>
      </c>
      <c r="K23" s="28">
        <v>0</v>
      </c>
      <c r="L23" s="28">
        <v>10.8</v>
      </c>
      <c r="M23" s="28">
        <v>36</v>
      </c>
      <c r="N23" s="10">
        <v>3.52</v>
      </c>
      <c r="O23" s="10">
        <v>7.13</v>
      </c>
      <c r="P23" s="28">
        <v>395</v>
      </c>
      <c r="Q23" s="28">
        <v>0</v>
      </c>
      <c r="R23" s="28">
        <v>0</v>
      </c>
      <c r="S23" s="28">
        <v>37.6</v>
      </c>
      <c r="T23" s="28">
        <v>37.36</v>
      </c>
      <c r="U23" s="10">
        <v>2.5775000000000001</v>
      </c>
      <c r="V23" s="10">
        <v>5.04</v>
      </c>
    </row>
    <row r="24" spans="1:22" s="2" customFormat="1" ht="23.25" customHeight="1" x14ac:dyDescent="0.3">
      <c r="A24" s="9">
        <v>0.70833333333333326</v>
      </c>
      <c r="B24" s="28">
        <v>396</v>
      </c>
      <c r="C24" s="28">
        <v>0</v>
      </c>
      <c r="D24" s="28">
        <v>0</v>
      </c>
      <c r="E24" s="28">
        <v>14.8</v>
      </c>
      <c r="F24" s="28">
        <v>44.68</v>
      </c>
      <c r="G24" s="10">
        <v>2.39</v>
      </c>
      <c r="H24" s="10">
        <v>6.4887499999999996</v>
      </c>
      <c r="I24" s="28">
        <v>397</v>
      </c>
      <c r="J24" s="28">
        <v>0</v>
      </c>
      <c r="K24" s="28">
        <v>0</v>
      </c>
      <c r="L24" s="28">
        <v>10.8</v>
      </c>
      <c r="M24" s="28">
        <v>36</v>
      </c>
      <c r="N24" s="10">
        <v>3.375</v>
      </c>
      <c r="O24" s="10">
        <v>7.05</v>
      </c>
      <c r="P24" s="28">
        <v>398</v>
      </c>
      <c r="Q24" s="28">
        <v>0</v>
      </c>
      <c r="R24" s="28">
        <v>0</v>
      </c>
      <c r="S24" s="28">
        <v>37.200000000000003</v>
      </c>
      <c r="T24" s="28">
        <v>37.04</v>
      </c>
      <c r="U24" s="10">
        <v>2.5325000000000002</v>
      </c>
      <c r="V24" s="10">
        <v>4.9837499999999997</v>
      </c>
    </row>
    <row r="25" spans="1:22" s="2" customFormat="1" ht="23.25" customHeight="1" x14ac:dyDescent="0.3">
      <c r="A25" s="9">
        <v>0.75</v>
      </c>
      <c r="B25" s="28">
        <v>393</v>
      </c>
      <c r="C25" s="28">
        <v>0</v>
      </c>
      <c r="D25" s="28">
        <v>0</v>
      </c>
      <c r="E25" s="28">
        <v>15</v>
      </c>
      <c r="F25" s="28">
        <v>45.71</v>
      </c>
      <c r="G25" s="10">
        <v>2.2787500000000001</v>
      </c>
      <c r="H25" s="10">
        <v>6.4837499999999997</v>
      </c>
      <c r="I25" s="28">
        <v>395</v>
      </c>
      <c r="J25" s="28">
        <v>0</v>
      </c>
      <c r="K25" s="28">
        <v>0</v>
      </c>
      <c r="L25" s="28">
        <v>10.7</v>
      </c>
      <c r="M25" s="28">
        <v>36</v>
      </c>
      <c r="N25" s="10">
        <v>3.3</v>
      </c>
      <c r="O25" s="10">
        <v>6.9</v>
      </c>
      <c r="P25" s="28">
        <v>395</v>
      </c>
      <c r="Q25" s="28">
        <v>0</v>
      </c>
      <c r="R25" s="28">
        <v>0</v>
      </c>
      <c r="S25" s="28">
        <v>38.700000000000003</v>
      </c>
      <c r="T25" s="28">
        <v>39.21</v>
      </c>
      <c r="U25" s="10">
        <v>2.54</v>
      </c>
      <c r="V25" s="10">
        <v>5.1375000000000002</v>
      </c>
    </row>
    <row r="26" spans="1:22" s="2" customFormat="1" ht="23.25" customHeight="1" x14ac:dyDescent="0.3">
      <c r="A26" s="9">
        <v>0.79166666666666663</v>
      </c>
      <c r="B26" s="28">
        <v>394</v>
      </c>
      <c r="C26" s="28">
        <v>0</v>
      </c>
      <c r="D26" s="28">
        <v>0</v>
      </c>
      <c r="E26" s="28">
        <v>15</v>
      </c>
      <c r="F26" s="28">
        <v>45.34</v>
      </c>
      <c r="G26" s="10">
        <v>2.3025000000000002</v>
      </c>
      <c r="H26" s="10">
        <v>6.47</v>
      </c>
      <c r="I26" s="28">
        <v>395</v>
      </c>
      <c r="J26" s="28">
        <v>0</v>
      </c>
      <c r="K26" s="28">
        <v>0</v>
      </c>
      <c r="L26" s="28">
        <v>10.9</v>
      </c>
      <c r="M26" s="28">
        <v>37</v>
      </c>
      <c r="N26" s="10">
        <v>3.3650000000000002</v>
      </c>
      <c r="O26" s="10">
        <v>6.84</v>
      </c>
      <c r="P26" s="28">
        <v>395</v>
      </c>
      <c r="Q26" s="28">
        <v>0</v>
      </c>
      <c r="R26" s="28">
        <v>0</v>
      </c>
      <c r="S26" s="28">
        <v>40.5</v>
      </c>
      <c r="T26" s="28">
        <v>41.48</v>
      </c>
      <c r="U26" s="10">
        <v>2.4231250000000002</v>
      </c>
      <c r="V26" s="10">
        <v>5.0187499999999998</v>
      </c>
    </row>
    <row r="27" spans="1:22" s="2" customFormat="1" ht="23.25" customHeight="1" x14ac:dyDescent="0.3">
      <c r="A27" s="9">
        <v>0.83333333333333326</v>
      </c>
      <c r="B27" s="28">
        <v>399</v>
      </c>
      <c r="C27" s="28">
        <v>0</v>
      </c>
      <c r="D27" s="28">
        <v>0</v>
      </c>
      <c r="E27" s="28">
        <v>0</v>
      </c>
      <c r="F27" s="28">
        <v>0</v>
      </c>
      <c r="G27" s="10">
        <v>2.3387500000000001</v>
      </c>
      <c r="H27" s="10">
        <v>3.00875</v>
      </c>
      <c r="I27" s="28">
        <v>402</v>
      </c>
      <c r="J27" s="28">
        <v>0</v>
      </c>
      <c r="K27" s="28">
        <v>0</v>
      </c>
      <c r="L27" s="28">
        <v>0</v>
      </c>
      <c r="M27" s="28">
        <v>0</v>
      </c>
      <c r="N27" s="10">
        <v>0</v>
      </c>
      <c r="O27" s="10">
        <v>3.7</v>
      </c>
      <c r="P27" s="28">
        <v>397</v>
      </c>
      <c r="Q27" s="28">
        <v>0</v>
      </c>
      <c r="R27" s="28">
        <v>0</v>
      </c>
      <c r="S27" s="28">
        <v>39.4</v>
      </c>
      <c r="T27" s="28">
        <v>40.11</v>
      </c>
      <c r="U27" s="10">
        <v>2.504375</v>
      </c>
      <c r="V27" s="10">
        <v>5.0925000000000002</v>
      </c>
    </row>
    <row r="28" spans="1:22" s="2" customFormat="1" ht="23.25" customHeight="1" x14ac:dyDescent="0.3">
      <c r="A28" s="9">
        <v>0.875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10">
        <v>0</v>
      </c>
      <c r="H28" s="10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10">
        <v>0</v>
      </c>
      <c r="O28" s="10">
        <v>3.41</v>
      </c>
      <c r="P28" s="28">
        <v>397</v>
      </c>
      <c r="Q28" s="28">
        <v>0</v>
      </c>
      <c r="R28" s="28">
        <v>0</v>
      </c>
      <c r="S28" s="28">
        <v>39.9</v>
      </c>
      <c r="T28" s="28">
        <v>40.92</v>
      </c>
      <c r="U28" s="10">
        <v>2.3856250000000001</v>
      </c>
      <c r="V28" s="10">
        <v>4.9337499999999999</v>
      </c>
    </row>
    <row r="29" spans="1:22" s="2" customFormat="1" ht="23.25" customHeight="1" x14ac:dyDescent="0.3">
      <c r="A29" s="9">
        <v>0.91666666666666663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10">
        <v>0</v>
      </c>
      <c r="H29" s="10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10">
        <v>0</v>
      </c>
      <c r="O29" s="10">
        <v>2.0699999999999998</v>
      </c>
      <c r="P29" s="28">
        <v>400</v>
      </c>
      <c r="Q29" s="28">
        <v>0</v>
      </c>
      <c r="R29" s="28">
        <v>0</v>
      </c>
      <c r="S29" s="28">
        <v>38.299999999999997</v>
      </c>
      <c r="T29" s="28">
        <v>38.74</v>
      </c>
      <c r="U29" s="10">
        <v>2.5</v>
      </c>
      <c r="V29" s="10">
        <v>5.0012499999999998</v>
      </c>
    </row>
    <row r="30" spans="1:22" s="2" customFormat="1" ht="23.25" customHeight="1" x14ac:dyDescent="0.3">
      <c r="A30" s="9">
        <v>0.95833333333333326</v>
      </c>
      <c r="B30" s="28">
        <v>394</v>
      </c>
      <c r="C30" s="28">
        <v>0</v>
      </c>
      <c r="D30" s="28">
        <v>0</v>
      </c>
      <c r="E30" s="28">
        <v>0</v>
      </c>
      <c r="F30" s="28">
        <v>0</v>
      </c>
      <c r="G30" s="10">
        <v>2.3987500000000002</v>
      </c>
      <c r="H30" s="10">
        <v>2.7512500000000002</v>
      </c>
      <c r="I30" s="28">
        <v>396</v>
      </c>
      <c r="J30" s="28">
        <v>0</v>
      </c>
      <c r="K30" s="28">
        <v>0</v>
      </c>
      <c r="L30" s="28">
        <v>0</v>
      </c>
      <c r="M30" s="28">
        <v>0</v>
      </c>
      <c r="N30" s="10">
        <v>0.125</v>
      </c>
      <c r="O30" s="10">
        <v>0.88</v>
      </c>
      <c r="P30" s="28">
        <v>396</v>
      </c>
      <c r="Q30" s="28">
        <v>0</v>
      </c>
      <c r="R30" s="28">
        <v>0</v>
      </c>
      <c r="S30" s="28">
        <v>38.200000000000003</v>
      </c>
      <c r="T30" s="28">
        <v>38.54</v>
      </c>
      <c r="U30" s="10">
        <v>2.4750000000000001</v>
      </c>
      <c r="V30" s="10">
        <v>5.03</v>
      </c>
    </row>
    <row r="31" spans="1:22" s="2" customFormat="1" ht="23.25" customHeight="1" x14ac:dyDescent="0.3">
      <c r="A31" s="12" t="s">
        <v>20</v>
      </c>
      <c r="B31" s="28">
        <f t="shared" ref="B31:V31" si="0">AVERAGE(B7:B30)</f>
        <v>360.83333333333331</v>
      </c>
      <c r="C31" s="10">
        <f t="shared" si="0"/>
        <v>0</v>
      </c>
      <c r="D31" s="28">
        <f t="shared" si="0"/>
        <v>0</v>
      </c>
      <c r="E31" s="10">
        <f t="shared" si="0"/>
        <v>12.158333333333333</v>
      </c>
      <c r="F31" s="11">
        <f t="shared" si="0"/>
        <v>37.450833333333328</v>
      </c>
      <c r="G31" s="10">
        <f t="shared" si="0"/>
        <v>2.1726562499999997</v>
      </c>
      <c r="H31" s="10">
        <f t="shared" si="0"/>
        <v>5.6563541666666666</v>
      </c>
      <c r="I31" s="28">
        <f t="shared" si="0"/>
        <v>362.20833333333331</v>
      </c>
      <c r="J31" s="10">
        <f t="shared" si="0"/>
        <v>0</v>
      </c>
      <c r="K31" s="11">
        <f t="shared" si="0"/>
        <v>0</v>
      </c>
      <c r="L31" s="10">
        <f t="shared" si="0"/>
        <v>8.9583333333333339</v>
      </c>
      <c r="M31" s="11">
        <f t="shared" si="0"/>
        <v>29.375</v>
      </c>
      <c r="N31" s="10">
        <f t="shared" si="0"/>
        <v>2.8162500000000001</v>
      </c>
      <c r="O31" s="10">
        <f t="shared" si="0"/>
        <v>6.2799999999999985</v>
      </c>
      <c r="P31" s="28">
        <f t="shared" si="0"/>
        <v>396.375</v>
      </c>
      <c r="Q31" s="10">
        <f t="shared" si="0"/>
        <v>0</v>
      </c>
      <c r="R31" s="11">
        <f t="shared" si="0"/>
        <v>0</v>
      </c>
      <c r="S31" s="10">
        <f t="shared" si="0"/>
        <v>37.81666666666667</v>
      </c>
      <c r="T31" s="11">
        <f t="shared" si="0"/>
        <v>37.414166666666667</v>
      </c>
      <c r="U31" s="10">
        <f t="shared" si="0"/>
        <v>2.5879687500000004</v>
      </c>
      <c r="V31" s="10">
        <f t="shared" si="0"/>
        <v>5.0051562499999998</v>
      </c>
    </row>
  </sheetData>
  <mergeCells count="15">
    <mergeCell ref="A1:V1"/>
    <mergeCell ref="A2:V2"/>
    <mergeCell ref="A3:A6"/>
    <mergeCell ref="B3:H3"/>
    <mergeCell ref="I3:O3"/>
    <mergeCell ref="P3:V3"/>
    <mergeCell ref="C4:D4"/>
    <mergeCell ref="E4:F4"/>
    <mergeCell ref="G4:H4"/>
    <mergeCell ref="J4:K4"/>
    <mergeCell ref="L4:M4"/>
    <mergeCell ref="N4:O4"/>
    <mergeCell ref="Q4:R4"/>
    <mergeCell ref="S4:T4"/>
    <mergeCell ref="U4:V4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2" sqref="A2:V2"/>
    </sheetView>
  </sheetViews>
  <sheetFormatPr defaultColWidth="7.875" defaultRowHeight="16.5" customHeight="1" x14ac:dyDescent="0.3"/>
  <cols>
    <col min="1" max="22" width="7.75" style="2" customWidth="1"/>
    <col min="23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"/>
      <c r="X2" s="3"/>
    </row>
    <row r="3" spans="1:24" s="2" customFormat="1" ht="18" customHeight="1" x14ac:dyDescent="0.3">
      <c r="A3" s="75"/>
      <c r="B3" s="76" t="s">
        <v>61</v>
      </c>
      <c r="C3" s="75"/>
      <c r="D3" s="75"/>
      <c r="E3" s="75"/>
      <c r="F3" s="75"/>
      <c r="G3" s="75"/>
      <c r="H3" s="75"/>
      <c r="I3" s="76" t="s">
        <v>62</v>
      </c>
      <c r="J3" s="75"/>
      <c r="K3" s="75"/>
      <c r="L3" s="75"/>
      <c r="M3" s="75"/>
      <c r="N3" s="75"/>
      <c r="O3" s="75"/>
      <c r="P3" s="71" t="s">
        <v>63</v>
      </c>
      <c r="Q3" s="72"/>
      <c r="R3" s="72"/>
      <c r="S3" s="72"/>
      <c r="T3" s="72"/>
      <c r="U3" s="72"/>
      <c r="V3" s="73"/>
    </row>
    <row r="4" spans="1:24" s="2" customFormat="1" ht="15.75" customHeight="1" x14ac:dyDescent="0.3">
      <c r="A4" s="75"/>
      <c r="B4" s="13" t="s">
        <v>24</v>
      </c>
      <c r="C4" s="74" t="s">
        <v>25</v>
      </c>
      <c r="D4" s="74"/>
      <c r="E4" s="74" t="s">
        <v>26</v>
      </c>
      <c r="F4" s="74"/>
      <c r="G4" s="74" t="s">
        <v>27</v>
      </c>
      <c r="H4" s="74"/>
      <c r="I4" s="31" t="s">
        <v>24</v>
      </c>
      <c r="J4" s="74" t="s">
        <v>25</v>
      </c>
      <c r="K4" s="74"/>
      <c r="L4" s="74" t="s">
        <v>26</v>
      </c>
      <c r="M4" s="74"/>
      <c r="N4" s="74" t="s">
        <v>27</v>
      </c>
      <c r="O4" s="74"/>
      <c r="P4" s="13" t="s">
        <v>24</v>
      </c>
      <c r="Q4" s="74" t="s">
        <v>25</v>
      </c>
      <c r="R4" s="74"/>
      <c r="S4" s="74" t="s">
        <v>26</v>
      </c>
      <c r="T4" s="74"/>
      <c r="U4" s="74" t="s">
        <v>28</v>
      </c>
      <c r="V4" s="74"/>
    </row>
    <row r="5" spans="1:24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32</v>
      </c>
      <c r="I5" s="13" t="s">
        <v>29</v>
      </c>
      <c r="J5" s="13" t="s">
        <v>30</v>
      </c>
      <c r="K5" s="13" t="s">
        <v>31</v>
      </c>
      <c r="L5" s="13" t="s">
        <v>30</v>
      </c>
      <c r="M5" s="13" t="s">
        <v>31</v>
      </c>
      <c r="N5" s="13" t="s">
        <v>6</v>
      </c>
      <c r="O5" s="13" t="s">
        <v>32</v>
      </c>
      <c r="P5" s="13" t="s">
        <v>29</v>
      </c>
      <c r="Q5" s="13" t="s">
        <v>30</v>
      </c>
      <c r="R5" s="13" t="s">
        <v>31</v>
      </c>
      <c r="S5" s="13" t="s">
        <v>30</v>
      </c>
      <c r="T5" s="13" t="s">
        <v>31</v>
      </c>
      <c r="U5" s="13" t="s">
        <v>6</v>
      </c>
      <c r="V5" s="13" t="s">
        <v>32</v>
      </c>
    </row>
    <row r="6" spans="1:24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16</v>
      </c>
      <c r="J6" s="13" t="s">
        <v>17</v>
      </c>
      <c r="K6" s="13" t="s">
        <v>33</v>
      </c>
      <c r="L6" s="13" t="s">
        <v>17</v>
      </c>
      <c r="M6" s="13" t="s">
        <v>33</v>
      </c>
      <c r="N6" s="13" t="s">
        <v>19</v>
      </c>
      <c r="O6" s="13" t="s">
        <v>19</v>
      </c>
      <c r="P6" s="13" t="s">
        <v>16</v>
      </c>
      <c r="Q6" s="13" t="s">
        <v>17</v>
      </c>
      <c r="R6" s="13" t="s">
        <v>33</v>
      </c>
      <c r="S6" s="13" t="s">
        <v>17</v>
      </c>
      <c r="T6" s="13" t="s">
        <v>33</v>
      </c>
      <c r="U6" s="13" t="s">
        <v>19</v>
      </c>
      <c r="V6" s="13" t="s">
        <v>19</v>
      </c>
    </row>
    <row r="7" spans="1:24" s="2" customFormat="1" ht="23.25" customHeight="1" x14ac:dyDescent="0.3">
      <c r="A7" s="9">
        <v>0</v>
      </c>
      <c r="B7" s="11">
        <v>395</v>
      </c>
      <c r="C7" s="28">
        <v>0</v>
      </c>
      <c r="D7" s="28">
        <v>0</v>
      </c>
      <c r="E7" s="28">
        <v>7.3</v>
      </c>
      <c r="F7" s="28">
        <v>39.54</v>
      </c>
      <c r="G7" s="10">
        <v>2.1881249999999999</v>
      </c>
      <c r="H7" s="10">
        <v>5.0587499999999999</v>
      </c>
      <c r="I7" s="28">
        <v>399.0625</v>
      </c>
      <c r="J7" s="28">
        <v>2.5000000000000001E-2</v>
      </c>
      <c r="K7" s="28">
        <v>0</v>
      </c>
      <c r="L7" s="28">
        <v>10.792187500000001</v>
      </c>
      <c r="M7" s="28">
        <v>31.796875</v>
      </c>
      <c r="N7" s="10">
        <v>5.3987499999999997</v>
      </c>
      <c r="O7" s="10">
        <v>7</v>
      </c>
      <c r="P7" s="28">
        <v>395</v>
      </c>
      <c r="Q7" s="10">
        <v>0</v>
      </c>
      <c r="R7" s="11">
        <v>0</v>
      </c>
      <c r="S7" s="10">
        <v>6.6</v>
      </c>
      <c r="T7" s="11">
        <v>31.2</v>
      </c>
      <c r="U7" s="10">
        <v>2.86625</v>
      </c>
      <c r="V7" s="10">
        <v>4.0462499999999997</v>
      </c>
    </row>
    <row r="8" spans="1:24" s="2" customFormat="1" ht="23.25" customHeight="1" x14ac:dyDescent="0.3">
      <c r="A8" s="9">
        <v>4.1666666666666664E-2</v>
      </c>
      <c r="B8" s="11">
        <v>398</v>
      </c>
      <c r="C8" s="28">
        <v>0</v>
      </c>
      <c r="D8" s="28">
        <v>0</v>
      </c>
      <c r="E8" s="28">
        <v>7.2</v>
      </c>
      <c r="F8" s="28">
        <v>38.97</v>
      </c>
      <c r="G8" s="10">
        <v>2.274375</v>
      </c>
      <c r="H8" s="10">
        <v>5.1124999999999998</v>
      </c>
      <c r="I8" s="28">
        <v>401.6953125</v>
      </c>
      <c r="J8" s="28">
        <v>0</v>
      </c>
      <c r="K8" s="28">
        <v>0</v>
      </c>
      <c r="L8" s="28">
        <v>10.3734375</v>
      </c>
      <c r="M8" s="28">
        <v>31.28125</v>
      </c>
      <c r="N8" s="10">
        <v>5.4318749999999998</v>
      </c>
      <c r="O8" s="10">
        <v>7</v>
      </c>
      <c r="P8" s="28">
        <v>398</v>
      </c>
      <c r="Q8" s="10">
        <v>0</v>
      </c>
      <c r="R8" s="11">
        <v>0</v>
      </c>
      <c r="S8" s="10">
        <v>6.6</v>
      </c>
      <c r="T8" s="11">
        <v>30.03</v>
      </c>
      <c r="U8" s="10">
        <v>2.9512499999999999</v>
      </c>
      <c r="V8" s="10">
        <v>4.0449999999999999</v>
      </c>
    </row>
    <row r="9" spans="1:24" s="2" customFormat="1" ht="23.25" customHeight="1" x14ac:dyDescent="0.3">
      <c r="A9" s="9">
        <v>8.3333333333333329E-2</v>
      </c>
      <c r="B9" s="11">
        <v>396</v>
      </c>
      <c r="C9" s="28">
        <v>0</v>
      </c>
      <c r="D9" s="28">
        <v>0</v>
      </c>
      <c r="E9" s="28">
        <v>7.2</v>
      </c>
      <c r="F9" s="28">
        <v>38.86</v>
      </c>
      <c r="G9" s="10">
        <v>2.3125</v>
      </c>
      <c r="H9" s="10">
        <v>5.125</v>
      </c>
      <c r="I9" s="28">
        <v>403.78125</v>
      </c>
      <c r="J9" s="28">
        <v>1.40625E-2</v>
      </c>
      <c r="K9" s="28">
        <v>0</v>
      </c>
      <c r="L9" s="28">
        <v>10.260937500000001</v>
      </c>
      <c r="M9" s="28">
        <v>31.9103125</v>
      </c>
      <c r="N9" s="10">
        <v>5.5231250000000003</v>
      </c>
      <c r="O9" s="10">
        <v>7</v>
      </c>
      <c r="P9" s="28">
        <v>401</v>
      </c>
      <c r="Q9" s="10">
        <v>0</v>
      </c>
      <c r="R9" s="11">
        <v>0</v>
      </c>
      <c r="S9" s="10">
        <v>6.5</v>
      </c>
      <c r="T9" s="11">
        <v>29.19</v>
      </c>
      <c r="U9" s="10">
        <v>3.0150000000000001</v>
      </c>
      <c r="V9" s="10">
        <v>4.0037500000000001</v>
      </c>
    </row>
    <row r="10" spans="1:24" s="2" customFormat="1" ht="23.25" customHeight="1" x14ac:dyDescent="0.3">
      <c r="A10" s="9">
        <v>0.125</v>
      </c>
      <c r="B10" s="11">
        <v>398</v>
      </c>
      <c r="C10" s="28">
        <v>0</v>
      </c>
      <c r="D10" s="28">
        <v>0</v>
      </c>
      <c r="E10" s="28">
        <v>7.1</v>
      </c>
      <c r="F10" s="28">
        <v>38.22</v>
      </c>
      <c r="G10" s="10">
        <v>2.3450000000000002</v>
      </c>
      <c r="H10" s="10">
        <v>5.0812499999999998</v>
      </c>
      <c r="I10" s="28">
        <v>401.8359375</v>
      </c>
      <c r="J10" s="28">
        <v>6.2500000000000003E-3</v>
      </c>
      <c r="K10" s="28">
        <v>0</v>
      </c>
      <c r="L10" s="28">
        <v>10.4</v>
      </c>
      <c r="M10" s="28">
        <v>32.3125</v>
      </c>
      <c r="N10" s="10">
        <v>5.3868749999999999</v>
      </c>
      <c r="O10" s="10">
        <v>7</v>
      </c>
      <c r="P10" s="28">
        <v>402</v>
      </c>
      <c r="Q10" s="10">
        <v>0</v>
      </c>
      <c r="R10" s="11">
        <v>0</v>
      </c>
      <c r="S10" s="10">
        <v>6.5</v>
      </c>
      <c r="T10" s="11">
        <v>28.17</v>
      </c>
      <c r="U10" s="10">
        <v>3.07125</v>
      </c>
      <c r="V10" s="10">
        <v>4.0487500000000001</v>
      </c>
    </row>
    <row r="11" spans="1:24" s="2" customFormat="1" ht="23.25" customHeight="1" x14ac:dyDescent="0.3">
      <c r="A11" s="9">
        <v>0.16666666666666666</v>
      </c>
      <c r="B11" s="11">
        <v>399</v>
      </c>
      <c r="C11" s="28">
        <v>0</v>
      </c>
      <c r="D11" s="28">
        <v>0</v>
      </c>
      <c r="E11" s="28">
        <v>7</v>
      </c>
      <c r="F11" s="28">
        <v>37.83</v>
      </c>
      <c r="G11" s="10">
        <v>2.3881250000000001</v>
      </c>
      <c r="H11" s="10">
        <v>5.0987499999999999</v>
      </c>
      <c r="I11" s="28">
        <v>402.9375</v>
      </c>
      <c r="J11" s="28">
        <v>0</v>
      </c>
      <c r="K11" s="28">
        <v>0</v>
      </c>
      <c r="L11" s="28">
        <v>10.6484375</v>
      </c>
      <c r="M11" s="28">
        <v>31.521875000000001</v>
      </c>
      <c r="N11" s="10">
        <v>5.4768749999999997</v>
      </c>
      <c r="O11" s="10">
        <v>6.9</v>
      </c>
      <c r="P11" s="28">
        <v>404</v>
      </c>
      <c r="Q11" s="10">
        <v>0</v>
      </c>
      <c r="R11" s="11">
        <v>0</v>
      </c>
      <c r="S11" s="10">
        <v>6.5</v>
      </c>
      <c r="T11" s="11">
        <v>27.66</v>
      </c>
      <c r="U11" s="10">
        <v>3.0912500000000001</v>
      </c>
      <c r="V11" s="10">
        <v>4.05</v>
      </c>
    </row>
    <row r="12" spans="1:24" s="2" customFormat="1" ht="23.25" customHeight="1" x14ac:dyDescent="0.3">
      <c r="A12" s="9">
        <v>0.20833333333333331</v>
      </c>
      <c r="B12" s="11">
        <v>397</v>
      </c>
      <c r="C12" s="28">
        <v>0</v>
      </c>
      <c r="D12" s="28">
        <v>0</v>
      </c>
      <c r="E12" s="28">
        <v>7.1</v>
      </c>
      <c r="F12" s="28">
        <v>37.86</v>
      </c>
      <c r="G12" s="10">
        <v>2.4056250000000001</v>
      </c>
      <c r="H12" s="10">
        <v>5.0949999999999998</v>
      </c>
      <c r="I12" s="28">
        <v>400.578125</v>
      </c>
      <c r="J12" s="28">
        <v>6.2500000000000003E-3</v>
      </c>
      <c r="K12" s="28">
        <v>0</v>
      </c>
      <c r="L12" s="28">
        <v>10.3890625</v>
      </c>
      <c r="M12" s="28">
        <v>31.666250000000002</v>
      </c>
      <c r="N12" s="10">
        <v>5.4187500000000002</v>
      </c>
      <c r="O12" s="10">
        <v>7</v>
      </c>
      <c r="P12" s="28">
        <v>402</v>
      </c>
      <c r="Q12" s="10">
        <v>0</v>
      </c>
      <c r="R12" s="11">
        <v>0</v>
      </c>
      <c r="S12" s="10">
        <v>6.6</v>
      </c>
      <c r="T12" s="11">
        <v>28.32</v>
      </c>
      <c r="U12" s="10">
        <v>3.1212499999999999</v>
      </c>
      <c r="V12" s="10">
        <v>3.9962499999999999</v>
      </c>
    </row>
    <row r="13" spans="1:24" s="2" customFormat="1" ht="23.25" customHeight="1" x14ac:dyDescent="0.3">
      <c r="A13" s="9">
        <v>0.25</v>
      </c>
      <c r="B13" s="11">
        <v>396</v>
      </c>
      <c r="C13" s="28">
        <v>0</v>
      </c>
      <c r="D13" s="28">
        <v>0</v>
      </c>
      <c r="E13" s="28">
        <v>7.1</v>
      </c>
      <c r="F13" s="28">
        <v>37.74</v>
      </c>
      <c r="G13" s="10">
        <v>2.3931249999999999</v>
      </c>
      <c r="H13" s="10">
        <v>5.0225</v>
      </c>
      <c r="I13" s="28">
        <v>398.921875</v>
      </c>
      <c r="J13" s="28">
        <v>3.1250000000000002E-3</v>
      </c>
      <c r="K13" s="28">
        <v>0</v>
      </c>
      <c r="L13" s="28">
        <v>10.285937499999999</v>
      </c>
      <c r="M13" s="28">
        <v>33.715000000000003</v>
      </c>
      <c r="N13" s="10">
        <v>5.4424999999999999</v>
      </c>
      <c r="O13" s="10">
        <v>7</v>
      </c>
      <c r="P13" s="28">
        <v>401</v>
      </c>
      <c r="Q13" s="10">
        <v>0</v>
      </c>
      <c r="R13" s="11">
        <v>0</v>
      </c>
      <c r="S13" s="10">
        <v>6.6</v>
      </c>
      <c r="T13" s="11">
        <v>28.38</v>
      </c>
      <c r="U13" s="10">
        <v>3.11</v>
      </c>
      <c r="V13" s="10">
        <v>3.9962499999999999</v>
      </c>
    </row>
    <row r="14" spans="1:24" s="2" customFormat="1" ht="23.25" customHeight="1" x14ac:dyDescent="0.3">
      <c r="A14" s="9">
        <v>0.29166666666666663</v>
      </c>
      <c r="B14" s="11">
        <v>393</v>
      </c>
      <c r="C14" s="28">
        <v>0</v>
      </c>
      <c r="D14" s="28">
        <v>0</v>
      </c>
      <c r="E14" s="28">
        <v>7.4</v>
      </c>
      <c r="F14" s="28">
        <v>39.69</v>
      </c>
      <c r="G14" s="10">
        <v>2.3025000000000002</v>
      </c>
      <c r="H14" s="10">
        <v>5.1087499999999997</v>
      </c>
      <c r="I14" s="28">
        <v>395.1796875</v>
      </c>
      <c r="J14" s="28">
        <v>0</v>
      </c>
      <c r="K14" s="28">
        <v>0</v>
      </c>
      <c r="L14" s="28">
        <v>11.317187499999999</v>
      </c>
      <c r="M14" s="28">
        <v>32.611562499999998</v>
      </c>
      <c r="N14" s="10">
        <v>5.3412499999999996</v>
      </c>
      <c r="O14" s="10">
        <v>6.9</v>
      </c>
      <c r="P14" s="28">
        <v>398</v>
      </c>
      <c r="Q14" s="10">
        <v>0</v>
      </c>
      <c r="R14" s="11">
        <v>0</v>
      </c>
      <c r="S14" s="10">
        <v>6.7</v>
      </c>
      <c r="T14" s="11">
        <v>30.24</v>
      </c>
      <c r="U14" s="10">
        <v>3.07125</v>
      </c>
      <c r="V14" s="10">
        <v>4.1012500000000003</v>
      </c>
    </row>
    <row r="15" spans="1:24" s="2" customFormat="1" ht="23.25" customHeight="1" x14ac:dyDescent="0.3">
      <c r="A15" s="9">
        <v>0.33333333333333331</v>
      </c>
      <c r="B15" s="11">
        <v>392</v>
      </c>
      <c r="C15" s="28">
        <v>0</v>
      </c>
      <c r="D15" s="28">
        <v>0</v>
      </c>
      <c r="E15" s="28">
        <v>7.4</v>
      </c>
      <c r="F15" s="28">
        <v>39.78</v>
      </c>
      <c r="G15" s="10">
        <v>2.2437499999999999</v>
      </c>
      <c r="H15" s="10">
        <v>5.1287500000000001</v>
      </c>
      <c r="I15" s="28">
        <v>394.0703125</v>
      </c>
      <c r="J15" s="28">
        <v>1.40625E-2</v>
      </c>
      <c r="K15" s="28">
        <v>0</v>
      </c>
      <c r="L15" s="28">
        <v>11.028124999999999</v>
      </c>
      <c r="M15" s="28">
        <v>33.446874999999999</v>
      </c>
      <c r="N15" s="10">
        <v>5.444375</v>
      </c>
      <c r="O15" s="10">
        <v>7.1</v>
      </c>
      <c r="P15" s="28">
        <v>394</v>
      </c>
      <c r="Q15" s="10">
        <v>0</v>
      </c>
      <c r="R15" s="11">
        <v>0</v>
      </c>
      <c r="S15" s="10">
        <v>6.9</v>
      </c>
      <c r="T15" s="11">
        <v>34.86</v>
      </c>
      <c r="U15" s="10">
        <v>2.8374999999999999</v>
      </c>
      <c r="V15" s="10">
        <v>4.0337500000000004</v>
      </c>
    </row>
    <row r="16" spans="1:24" s="2" customFormat="1" ht="23.25" customHeight="1" x14ac:dyDescent="0.3">
      <c r="A16" s="9">
        <v>0.375</v>
      </c>
      <c r="B16" s="11">
        <v>395</v>
      </c>
      <c r="C16" s="28">
        <v>0</v>
      </c>
      <c r="D16" s="28">
        <v>0</v>
      </c>
      <c r="E16" s="28">
        <v>7.6</v>
      </c>
      <c r="F16" s="28">
        <v>39.99</v>
      </c>
      <c r="G16" s="10">
        <v>2.2774999999999999</v>
      </c>
      <c r="H16" s="10">
        <v>5.0999999999999996</v>
      </c>
      <c r="I16" s="28">
        <v>395.328125</v>
      </c>
      <c r="J16" s="28">
        <v>4.2187500000000003E-2</v>
      </c>
      <c r="K16" s="28">
        <v>0</v>
      </c>
      <c r="L16" s="28">
        <v>11.2796875</v>
      </c>
      <c r="M16" s="28">
        <v>33.161562500000002</v>
      </c>
      <c r="N16" s="10">
        <v>5.3250000000000002</v>
      </c>
      <c r="O16" s="10">
        <v>7</v>
      </c>
      <c r="P16" s="28">
        <v>394</v>
      </c>
      <c r="Q16" s="10">
        <v>0</v>
      </c>
      <c r="R16" s="11">
        <v>0</v>
      </c>
      <c r="S16" s="10">
        <v>6.7</v>
      </c>
      <c r="T16" s="11">
        <v>32.340000000000003</v>
      </c>
      <c r="U16" s="10">
        <v>2.8875000000000002</v>
      </c>
      <c r="V16" s="10">
        <v>4.1062500000000002</v>
      </c>
    </row>
    <row r="17" spans="1:22" s="2" customFormat="1" ht="23.25" customHeight="1" x14ac:dyDescent="0.3">
      <c r="A17" s="9">
        <v>0.41666666666666663</v>
      </c>
      <c r="B17" s="11">
        <v>391</v>
      </c>
      <c r="C17" s="28">
        <v>0</v>
      </c>
      <c r="D17" s="28">
        <v>0</v>
      </c>
      <c r="E17" s="28">
        <v>7.4</v>
      </c>
      <c r="F17" s="28">
        <v>39.21</v>
      </c>
      <c r="G17" s="10">
        <v>2.3343750000000001</v>
      </c>
      <c r="H17" s="10">
        <v>5.11625</v>
      </c>
      <c r="I17" s="28">
        <v>398.921875</v>
      </c>
      <c r="J17" s="28">
        <v>0</v>
      </c>
      <c r="K17" s="28">
        <v>0</v>
      </c>
      <c r="L17" s="28">
        <v>11.026562500000001</v>
      </c>
      <c r="M17" s="28">
        <v>32.7971875</v>
      </c>
      <c r="N17" s="10">
        <v>5.4375</v>
      </c>
      <c r="O17" s="10">
        <v>6.9</v>
      </c>
      <c r="P17" s="28">
        <v>391</v>
      </c>
      <c r="Q17" s="10">
        <v>0</v>
      </c>
      <c r="R17" s="11">
        <v>0</v>
      </c>
      <c r="S17" s="10">
        <v>6.6</v>
      </c>
      <c r="T17" s="11">
        <v>30.45</v>
      </c>
      <c r="U17" s="10">
        <v>2.9637500000000001</v>
      </c>
      <c r="V17" s="10">
        <v>4.0575000000000001</v>
      </c>
    </row>
    <row r="18" spans="1:22" s="2" customFormat="1" ht="23.25" customHeight="1" x14ac:dyDescent="0.3">
      <c r="A18" s="9">
        <v>0.45833333333333331</v>
      </c>
      <c r="B18" s="11">
        <v>396</v>
      </c>
      <c r="C18" s="28">
        <v>0</v>
      </c>
      <c r="D18" s="28">
        <v>0</v>
      </c>
      <c r="E18" s="28">
        <v>7.2</v>
      </c>
      <c r="F18" s="28">
        <v>38.700000000000003</v>
      </c>
      <c r="G18" s="10">
        <v>2.3262499999999999</v>
      </c>
      <c r="H18" s="10">
        <v>5.0925000000000002</v>
      </c>
      <c r="I18" s="28">
        <v>400.3046875</v>
      </c>
      <c r="J18" s="28">
        <v>4.6874999999999998E-3</v>
      </c>
      <c r="K18" s="28">
        <v>0</v>
      </c>
      <c r="L18" s="28">
        <v>10.9203125</v>
      </c>
      <c r="M18" s="28">
        <v>31.7934375</v>
      </c>
      <c r="N18" s="10">
        <v>5.3925000000000001</v>
      </c>
      <c r="O18" s="10">
        <v>7</v>
      </c>
      <c r="P18" s="28">
        <v>392</v>
      </c>
      <c r="Q18" s="10">
        <v>0</v>
      </c>
      <c r="R18" s="11">
        <v>0</v>
      </c>
      <c r="S18" s="10">
        <v>6.6</v>
      </c>
      <c r="T18" s="11">
        <v>29.61</v>
      </c>
      <c r="U18" s="10">
        <v>3.05375</v>
      </c>
      <c r="V18" s="10">
        <v>4.05</v>
      </c>
    </row>
    <row r="19" spans="1:22" s="2" customFormat="1" ht="23.25" customHeight="1" x14ac:dyDescent="0.3">
      <c r="A19" s="9">
        <v>0.5</v>
      </c>
      <c r="B19" s="11">
        <v>399</v>
      </c>
      <c r="C19" s="28">
        <v>0</v>
      </c>
      <c r="D19" s="28">
        <v>0</v>
      </c>
      <c r="E19" s="28">
        <v>7.4</v>
      </c>
      <c r="F19" s="28">
        <v>38.729999999999997</v>
      </c>
      <c r="G19" s="10">
        <v>2.2831250000000001</v>
      </c>
      <c r="H19" s="10">
        <v>4.9987500000000002</v>
      </c>
      <c r="I19" s="28">
        <v>402.25</v>
      </c>
      <c r="J19" s="28">
        <v>0</v>
      </c>
      <c r="K19" s="28">
        <v>0</v>
      </c>
      <c r="L19" s="28">
        <v>10.3734375</v>
      </c>
      <c r="M19" s="28">
        <v>33.567187500000003</v>
      </c>
      <c r="N19" s="10">
        <v>5.4793750000000001</v>
      </c>
      <c r="O19" s="10">
        <v>7.1</v>
      </c>
      <c r="P19" s="28">
        <v>394</v>
      </c>
      <c r="Q19" s="10">
        <v>0</v>
      </c>
      <c r="R19" s="11">
        <v>0</v>
      </c>
      <c r="S19" s="10">
        <v>6.7</v>
      </c>
      <c r="T19" s="11">
        <v>32.22</v>
      </c>
      <c r="U19" s="10">
        <v>3.0887500000000001</v>
      </c>
      <c r="V19" s="10">
        <v>3.96875</v>
      </c>
    </row>
    <row r="20" spans="1:22" s="2" customFormat="1" ht="23.25" customHeight="1" x14ac:dyDescent="0.3">
      <c r="A20" s="9">
        <v>0.54166666666666663</v>
      </c>
      <c r="B20" s="11">
        <v>397</v>
      </c>
      <c r="C20" s="28">
        <v>0</v>
      </c>
      <c r="D20" s="28">
        <v>0</v>
      </c>
      <c r="E20" s="28">
        <v>7.4</v>
      </c>
      <c r="F20" s="28">
        <v>38.909999999999997</v>
      </c>
      <c r="G20" s="10">
        <v>2.3468749999999998</v>
      </c>
      <c r="H20" s="10">
        <v>5.0575000000000001</v>
      </c>
      <c r="I20" s="28">
        <v>400.859375</v>
      </c>
      <c r="J20" s="28">
        <v>6.2500000000000003E-3</v>
      </c>
      <c r="K20" s="28">
        <v>0</v>
      </c>
      <c r="L20" s="28">
        <v>11.0328125</v>
      </c>
      <c r="M20" s="28">
        <v>32.298749999999998</v>
      </c>
      <c r="N20" s="10">
        <v>5.3518749999999997</v>
      </c>
      <c r="O20" s="10">
        <v>7</v>
      </c>
      <c r="P20" s="28">
        <v>392</v>
      </c>
      <c r="Q20" s="10">
        <v>0</v>
      </c>
      <c r="R20" s="11">
        <v>0</v>
      </c>
      <c r="S20" s="10">
        <v>6.6</v>
      </c>
      <c r="T20" s="11">
        <v>29.88</v>
      </c>
      <c r="U20" s="10">
        <v>3.0287500000000001</v>
      </c>
      <c r="V20" s="10">
        <v>4.0650000000000004</v>
      </c>
    </row>
    <row r="21" spans="1:22" s="2" customFormat="1" ht="23.25" customHeight="1" x14ac:dyDescent="0.3">
      <c r="A21" s="9">
        <v>0.58333333333333326</v>
      </c>
      <c r="B21" s="11">
        <v>397</v>
      </c>
      <c r="C21" s="28">
        <v>0</v>
      </c>
      <c r="D21" s="28">
        <v>0</v>
      </c>
      <c r="E21" s="28">
        <v>7.2</v>
      </c>
      <c r="F21" s="28">
        <v>38.520000000000003</v>
      </c>
      <c r="G21" s="10">
        <v>2.3406250000000002</v>
      </c>
      <c r="H21" s="10">
        <v>5.0599999999999996</v>
      </c>
      <c r="I21" s="28">
        <v>401.2734375</v>
      </c>
      <c r="J21" s="28">
        <v>7.8125E-3</v>
      </c>
      <c r="K21" s="28">
        <v>0</v>
      </c>
      <c r="L21" s="28">
        <v>10.7796875</v>
      </c>
      <c r="M21" s="28">
        <v>31.807187500000001</v>
      </c>
      <c r="N21" s="10">
        <v>5.3956249999999999</v>
      </c>
      <c r="O21" s="10">
        <v>7</v>
      </c>
      <c r="P21" s="28">
        <v>393</v>
      </c>
      <c r="Q21" s="10">
        <v>0</v>
      </c>
      <c r="R21" s="11">
        <v>0</v>
      </c>
      <c r="S21" s="10">
        <v>6.7</v>
      </c>
      <c r="T21" s="11">
        <v>32.07</v>
      </c>
      <c r="U21" s="10">
        <v>3.0387499999999998</v>
      </c>
      <c r="V21" s="10">
        <v>4.1412500000000003</v>
      </c>
    </row>
    <row r="22" spans="1:22" s="2" customFormat="1" ht="23.25" customHeight="1" x14ac:dyDescent="0.3">
      <c r="A22" s="9">
        <v>0.625</v>
      </c>
      <c r="B22" s="11">
        <v>396</v>
      </c>
      <c r="C22" s="28">
        <v>0</v>
      </c>
      <c r="D22" s="28">
        <v>0</v>
      </c>
      <c r="E22" s="28">
        <v>7.2</v>
      </c>
      <c r="F22" s="28">
        <v>38.909999999999997</v>
      </c>
      <c r="G22" s="10">
        <v>2.3293750000000002</v>
      </c>
      <c r="H22" s="10">
        <v>5.13</v>
      </c>
      <c r="I22" s="28">
        <v>402.53125</v>
      </c>
      <c r="J22" s="28">
        <v>9.3749999999999997E-3</v>
      </c>
      <c r="K22" s="28">
        <v>0</v>
      </c>
      <c r="L22" s="28">
        <v>10.425000000000001</v>
      </c>
      <c r="M22" s="28">
        <v>32.298749999999998</v>
      </c>
      <c r="N22" s="10">
        <v>5.3968749999999996</v>
      </c>
      <c r="O22" s="10">
        <v>7</v>
      </c>
      <c r="P22" s="28">
        <v>395</v>
      </c>
      <c r="Q22" s="10">
        <v>0</v>
      </c>
      <c r="R22" s="11">
        <v>0</v>
      </c>
      <c r="S22" s="10">
        <v>6.6</v>
      </c>
      <c r="T22" s="11">
        <v>30.72</v>
      </c>
      <c r="U22" s="10">
        <v>2.94625</v>
      </c>
      <c r="V22" s="10">
        <v>3.9725000000000001</v>
      </c>
    </row>
    <row r="23" spans="1:22" s="2" customFormat="1" ht="23.25" customHeight="1" x14ac:dyDescent="0.3">
      <c r="A23" s="9">
        <v>0.66666666666666663</v>
      </c>
      <c r="B23" s="11">
        <v>393</v>
      </c>
      <c r="C23" s="28">
        <v>0</v>
      </c>
      <c r="D23" s="28">
        <v>0</v>
      </c>
      <c r="E23" s="28">
        <v>7.4</v>
      </c>
      <c r="F23" s="28">
        <v>39.21</v>
      </c>
      <c r="G23" s="10">
        <v>2.245625</v>
      </c>
      <c r="H23" s="10">
        <v>5.0412499999999998</v>
      </c>
      <c r="I23" s="28">
        <v>400.8671875</v>
      </c>
      <c r="J23" s="28">
        <v>0</v>
      </c>
      <c r="K23" s="28">
        <v>0</v>
      </c>
      <c r="L23" s="28">
        <v>10.509375</v>
      </c>
      <c r="M23" s="28">
        <v>32.931249999999999</v>
      </c>
      <c r="N23" s="10">
        <v>5.4050000000000002</v>
      </c>
      <c r="O23" s="10">
        <v>7</v>
      </c>
      <c r="P23" s="28">
        <v>392</v>
      </c>
      <c r="Q23" s="10">
        <v>0</v>
      </c>
      <c r="R23" s="11">
        <v>0</v>
      </c>
      <c r="S23" s="10">
        <v>6.7</v>
      </c>
      <c r="T23" s="11">
        <v>30.52</v>
      </c>
      <c r="U23" s="10">
        <v>2.9812500000000002</v>
      </c>
      <c r="V23" s="10">
        <v>4.0199999999999996</v>
      </c>
    </row>
    <row r="24" spans="1:22" s="2" customFormat="1" ht="23.25" customHeight="1" x14ac:dyDescent="0.3">
      <c r="A24" s="9">
        <v>0.70833333333333326</v>
      </c>
      <c r="B24" s="11">
        <v>396</v>
      </c>
      <c r="C24" s="28">
        <v>0</v>
      </c>
      <c r="D24" s="28">
        <v>0</v>
      </c>
      <c r="E24" s="28">
        <v>7.3</v>
      </c>
      <c r="F24" s="28">
        <v>39.42</v>
      </c>
      <c r="G24" s="10">
        <v>2.211875</v>
      </c>
      <c r="H24" s="10">
        <v>5.0787500000000003</v>
      </c>
      <c r="I24" s="28">
        <v>403.2109375</v>
      </c>
      <c r="J24" s="28">
        <v>0</v>
      </c>
      <c r="K24" s="28">
        <v>0</v>
      </c>
      <c r="L24" s="28">
        <v>10.765625</v>
      </c>
      <c r="M24" s="28">
        <v>32.188749999999999</v>
      </c>
      <c r="N24" s="10">
        <v>5.4024999999999999</v>
      </c>
      <c r="O24" s="10">
        <v>7</v>
      </c>
      <c r="P24" s="28">
        <v>395</v>
      </c>
      <c r="Q24" s="10">
        <v>0</v>
      </c>
      <c r="R24" s="11">
        <v>0</v>
      </c>
      <c r="S24" s="10">
        <v>6.6</v>
      </c>
      <c r="T24" s="11">
        <v>30.31</v>
      </c>
      <c r="U24" s="10">
        <v>2.9662500000000001</v>
      </c>
      <c r="V24" s="10">
        <v>3.99125</v>
      </c>
    </row>
    <row r="25" spans="1:22" s="2" customFormat="1" ht="23.25" customHeight="1" x14ac:dyDescent="0.3">
      <c r="A25" s="9">
        <v>0.75</v>
      </c>
      <c r="B25" s="11">
        <v>393</v>
      </c>
      <c r="C25" s="28">
        <v>0</v>
      </c>
      <c r="D25" s="28">
        <v>0</v>
      </c>
      <c r="E25" s="28">
        <v>7.4</v>
      </c>
      <c r="F25" s="28">
        <v>39.67</v>
      </c>
      <c r="G25" s="10">
        <v>2.223125</v>
      </c>
      <c r="H25" s="10">
        <v>5.1212499999999999</v>
      </c>
      <c r="I25" s="28">
        <v>401.140625</v>
      </c>
      <c r="J25" s="28">
        <v>0</v>
      </c>
      <c r="K25" s="28">
        <v>0</v>
      </c>
      <c r="L25" s="28">
        <v>10.504687499999999</v>
      </c>
      <c r="M25" s="28">
        <v>32.491250000000001</v>
      </c>
      <c r="N25" s="10">
        <v>5.4068750000000003</v>
      </c>
      <c r="O25" s="10">
        <v>7</v>
      </c>
      <c r="P25" s="28">
        <v>393</v>
      </c>
      <c r="Q25" s="10">
        <v>0</v>
      </c>
      <c r="R25" s="11">
        <v>0</v>
      </c>
      <c r="S25" s="10">
        <v>6.7</v>
      </c>
      <c r="T25" s="11">
        <v>31.95</v>
      </c>
      <c r="U25" s="10">
        <v>2.8912499999999999</v>
      </c>
      <c r="V25" s="10">
        <v>3.94</v>
      </c>
    </row>
    <row r="26" spans="1:22" s="2" customFormat="1" ht="23.25" customHeight="1" x14ac:dyDescent="0.3">
      <c r="A26" s="9">
        <v>0.79166666666666663</v>
      </c>
      <c r="B26" s="11">
        <v>396</v>
      </c>
      <c r="C26" s="28">
        <v>0</v>
      </c>
      <c r="D26" s="28">
        <v>0</v>
      </c>
      <c r="E26" s="28">
        <v>7.9</v>
      </c>
      <c r="F26" s="28">
        <v>42.06</v>
      </c>
      <c r="G26" s="10">
        <v>2.11625</v>
      </c>
      <c r="H26" s="10">
        <v>5.05</v>
      </c>
      <c r="I26" s="28">
        <v>401.0078125</v>
      </c>
      <c r="J26" s="28">
        <v>2.9687499999999999E-2</v>
      </c>
      <c r="K26" s="28">
        <v>0</v>
      </c>
      <c r="L26" s="28">
        <v>10.6625</v>
      </c>
      <c r="M26" s="28">
        <v>33.453749999999999</v>
      </c>
      <c r="N26" s="10">
        <v>5.31</v>
      </c>
      <c r="O26" s="10">
        <v>7.1</v>
      </c>
      <c r="P26" s="28">
        <v>393</v>
      </c>
      <c r="Q26" s="10">
        <v>0</v>
      </c>
      <c r="R26" s="11">
        <v>0</v>
      </c>
      <c r="S26" s="10">
        <v>6.8</v>
      </c>
      <c r="T26" s="11">
        <v>32.94</v>
      </c>
      <c r="U26" s="10">
        <v>2.87</v>
      </c>
      <c r="V26" s="10">
        <v>4.0162500000000003</v>
      </c>
    </row>
    <row r="27" spans="1:22" s="2" customFormat="1" ht="23.25" customHeight="1" x14ac:dyDescent="0.3">
      <c r="A27" s="9">
        <v>0.83333333333333326</v>
      </c>
      <c r="B27" s="11">
        <v>397</v>
      </c>
      <c r="C27" s="28">
        <v>0</v>
      </c>
      <c r="D27" s="28">
        <v>0</v>
      </c>
      <c r="E27" s="28">
        <v>7.8</v>
      </c>
      <c r="F27" s="28">
        <v>41.67</v>
      </c>
      <c r="G27" s="10">
        <v>2.2018749999999998</v>
      </c>
      <c r="H27" s="10">
        <v>5.1062500000000002</v>
      </c>
      <c r="I27" s="28">
        <v>402.9453125</v>
      </c>
      <c r="J27" s="28">
        <v>0</v>
      </c>
      <c r="K27" s="28">
        <v>0</v>
      </c>
      <c r="L27" s="28">
        <v>11.129687499999999</v>
      </c>
      <c r="M27" s="28">
        <v>32.178437500000001</v>
      </c>
      <c r="N27" s="10">
        <v>5.3656249999999996</v>
      </c>
      <c r="O27" s="10">
        <v>7</v>
      </c>
      <c r="P27" s="28">
        <v>395</v>
      </c>
      <c r="Q27" s="10">
        <v>0</v>
      </c>
      <c r="R27" s="11">
        <v>0</v>
      </c>
      <c r="S27" s="10">
        <v>6.7</v>
      </c>
      <c r="T27" s="11">
        <v>34.11</v>
      </c>
      <c r="U27" s="10">
        <v>2.8025000000000002</v>
      </c>
      <c r="V27" s="10">
        <v>4.12</v>
      </c>
    </row>
    <row r="28" spans="1:22" s="2" customFormat="1" ht="23.25" customHeight="1" x14ac:dyDescent="0.3">
      <c r="A28" s="9">
        <v>0.875</v>
      </c>
      <c r="B28" s="11">
        <v>397</v>
      </c>
      <c r="C28" s="28">
        <v>0</v>
      </c>
      <c r="D28" s="28">
        <v>0</v>
      </c>
      <c r="E28" s="28">
        <v>7.6</v>
      </c>
      <c r="F28" s="28">
        <v>40.98</v>
      </c>
      <c r="G28" s="10">
        <v>2.0656249999999998</v>
      </c>
      <c r="H28" s="10">
        <v>5.0112500000000004</v>
      </c>
      <c r="I28" s="28">
        <v>402.25</v>
      </c>
      <c r="J28" s="28">
        <v>0</v>
      </c>
      <c r="K28" s="28">
        <v>0</v>
      </c>
      <c r="L28" s="28">
        <v>10.495312500000001</v>
      </c>
      <c r="M28" s="28">
        <v>32.425937500000003</v>
      </c>
      <c r="N28" s="10">
        <v>5.4312500000000004</v>
      </c>
      <c r="O28" s="10">
        <v>7</v>
      </c>
      <c r="P28" s="28">
        <v>393</v>
      </c>
      <c r="Q28" s="10">
        <v>0</v>
      </c>
      <c r="R28" s="11">
        <v>0</v>
      </c>
      <c r="S28" s="10">
        <v>6.7</v>
      </c>
      <c r="T28" s="11">
        <v>33.54</v>
      </c>
      <c r="U28" s="10">
        <v>2.8224999999999998</v>
      </c>
      <c r="V28" s="10">
        <v>4.0587499999999999</v>
      </c>
    </row>
    <row r="29" spans="1:22" s="2" customFormat="1" ht="23.25" customHeight="1" x14ac:dyDescent="0.3">
      <c r="A29" s="9">
        <v>0.91666666666666663</v>
      </c>
      <c r="B29" s="11">
        <v>397</v>
      </c>
      <c r="C29" s="28">
        <v>0</v>
      </c>
      <c r="D29" s="28">
        <v>0</v>
      </c>
      <c r="E29" s="28">
        <v>7.7</v>
      </c>
      <c r="F29" s="28">
        <v>40.81</v>
      </c>
      <c r="G29" s="10">
        <v>2.1681249999999999</v>
      </c>
      <c r="H29" s="10">
        <v>5.1875</v>
      </c>
      <c r="I29" s="28">
        <v>400.0390625</v>
      </c>
      <c r="J29" s="28">
        <v>1.5625000000000001E-3</v>
      </c>
      <c r="K29" s="28">
        <v>0</v>
      </c>
      <c r="L29" s="28">
        <v>10.6546875</v>
      </c>
      <c r="M29" s="28">
        <v>32.047812499999999</v>
      </c>
      <c r="N29" s="10">
        <v>5.3518749999999997</v>
      </c>
      <c r="O29" s="10">
        <v>7</v>
      </c>
      <c r="P29" s="28">
        <v>397</v>
      </c>
      <c r="Q29" s="10">
        <v>0</v>
      </c>
      <c r="R29" s="11">
        <v>0</v>
      </c>
      <c r="S29" s="10">
        <v>6.8</v>
      </c>
      <c r="T29" s="11">
        <v>34.32</v>
      </c>
      <c r="U29" s="10">
        <v>2.7875000000000001</v>
      </c>
      <c r="V29" s="10">
        <v>3.92625</v>
      </c>
    </row>
    <row r="30" spans="1:22" s="2" customFormat="1" ht="23.25" customHeight="1" x14ac:dyDescent="0.3">
      <c r="A30" s="9">
        <v>0.95833333333333326</v>
      </c>
      <c r="B30" s="11">
        <v>396</v>
      </c>
      <c r="C30" s="28">
        <v>0</v>
      </c>
      <c r="D30" s="28">
        <v>0</v>
      </c>
      <c r="E30" s="28">
        <v>7.5</v>
      </c>
      <c r="F30" s="28">
        <v>40.44</v>
      </c>
      <c r="G30" s="10">
        <v>2.1418750000000002</v>
      </c>
      <c r="H30" s="10">
        <v>5.1212499999999999</v>
      </c>
      <c r="I30" s="28">
        <v>399.34375</v>
      </c>
      <c r="J30" s="28">
        <v>0</v>
      </c>
      <c r="K30" s="28">
        <v>0</v>
      </c>
      <c r="L30" s="28">
        <v>10.515625</v>
      </c>
      <c r="M30" s="28">
        <v>32.810937500000001</v>
      </c>
      <c r="N30" s="10">
        <v>5.3812499999999996</v>
      </c>
      <c r="O30" s="10">
        <v>7</v>
      </c>
      <c r="P30" s="28">
        <v>397</v>
      </c>
      <c r="Q30" s="10">
        <v>0</v>
      </c>
      <c r="R30" s="11">
        <v>0</v>
      </c>
      <c r="S30" s="10">
        <v>6.6</v>
      </c>
      <c r="T30" s="11">
        <v>31.5</v>
      </c>
      <c r="U30" s="10">
        <v>2.9162499999999998</v>
      </c>
      <c r="V30" s="10">
        <v>4.0812499999999998</v>
      </c>
    </row>
    <row r="31" spans="1:22" s="2" customFormat="1" ht="23.25" customHeight="1" x14ac:dyDescent="0.3">
      <c r="A31" s="12" t="s">
        <v>20</v>
      </c>
      <c r="B31" s="11">
        <f t="shared" ref="B31:V31" si="0">AVERAGE(B7:B30)</f>
        <v>395.83333333333331</v>
      </c>
      <c r="C31" s="10">
        <f t="shared" si="0"/>
        <v>0</v>
      </c>
      <c r="D31" s="11">
        <f t="shared" si="0"/>
        <v>0</v>
      </c>
      <c r="E31" s="10">
        <f t="shared" si="0"/>
        <v>7.366666666666668</v>
      </c>
      <c r="F31" s="11">
        <f t="shared" si="0"/>
        <v>39.405000000000001</v>
      </c>
      <c r="G31" s="10">
        <f t="shared" si="0"/>
        <v>2.2694010416666663</v>
      </c>
      <c r="H31" s="10">
        <f t="shared" si="0"/>
        <v>5.0876562500000011</v>
      </c>
      <c r="I31" s="28">
        <f t="shared" si="0"/>
        <v>400.4306640625</v>
      </c>
      <c r="J31" s="10">
        <f t="shared" si="0"/>
        <v>7.0963541666666666E-3</v>
      </c>
      <c r="K31" s="11">
        <f t="shared" si="0"/>
        <v>0</v>
      </c>
      <c r="L31" s="10">
        <f t="shared" si="0"/>
        <v>10.6904296875</v>
      </c>
      <c r="M31" s="11">
        <f t="shared" si="0"/>
        <v>32.438111979166671</v>
      </c>
      <c r="N31" s="10">
        <f t="shared" si="0"/>
        <v>5.4040624999999993</v>
      </c>
      <c r="O31" s="10">
        <f t="shared" si="0"/>
        <v>7</v>
      </c>
      <c r="P31" s="28">
        <f t="shared" si="0"/>
        <v>395.875</v>
      </c>
      <c r="Q31" s="10">
        <f t="shared" si="0"/>
        <v>0</v>
      </c>
      <c r="R31" s="11">
        <f t="shared" si="0"/>
        <v>0</v>
      </c>
      <c r="S31" s="10">
        <f t="shared" si="0"/>
        <v>6.6499999999999986</v>
      </c>
      <c r="T31" s="11">
        <f t="shared" si="0"/>
        <v>31.022083333333331</v>
      </c>
      <c r="U31" s="10">
        <f t="shared" si="0"/>
        <v>2.9658333333333338</v>
      </c>
      <c r="V31" s="10">
        <f t="shared" si="0"/>
        <v>4.0348437499999994</v>
      </c>
    </row>
  </sheetData>
  <mergeCells count="15">
    <mergeCell ref="A1:V1"/>
    <mergeCell ref="A2:V2"/>
    <mergeCell ref="A3:A6"/>
    <mergeCell ref="B3:H3"/>
    <mergeCell ref="I3:O3"/>
    <mergeCell ref="L4:M4"/>
    <mergeCell ref="P3:V3"/>
    <mergeCell ref="C4:D4"/>
    <mergeCell ref="E4:F4"/>
    <mergeCell ref="G4:H4"/>
    <mergeCell ref="J4:K4"/>
    <mergeCell ref="N4:O4"/>
    <mergeCell ref="Q4:R4"/>
    <mergeCell ref="S4:T4"/>
    <mergeCell ref="U4:V4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P19" sqref="P19"/>
    </sheetView>
  </sheetViews>
  <sheetFormatPr defaultColWidth="7.875" defaultRowHeight="16.5" customHeight="1" x14ac:dyDescent="0.3"/>
  <cols>
    <col min="1" max="16384" width="7.875" style="1"/>
  </cols>
  <sheetData>
    <row r="1" spans="1:24" s="2" customFormat="1" ht="24.7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4" s="2" customFormat="1" ht="15.75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"/>
      <c r="X2" s="3"/>
    </row>
    <row r="3" spans="1:24" s="2" customFormat="1" ht="18" customHeight="1" x14ac:dyDescent="0.3">
      <c r="A3" s="75"/>
      <c r="B3" s="71" t="s">
        <v>64</v>
      </c>
      <c r="C3" s="72"/>
      <c r="D3" s="72"/>
      <c r="E3" s="72"/>
      <c r="F3" s="72"/>
      <c r="G3" s="72"/>
      <c r="H3" s="72"/>
      <c r="I3" s="73"/>
      <c r="J3" s="71" t="s">
        <v>65</v>
      </c>
      <c r="K3" s="91"/>
      <c r="L3" s="91"/>
      <c r="M3" s="91"/>
      <c r="N3" s="91"/>
      <c r="O3" s="91"/>
      <c r="P3" s="91"/>
      <c r="Q3" s="92"/>
      <c r="R3" s="32"/>
      <c r="S3" s="32"/>
      <c r="T3" s="32"/>
      <c r="U3" s="32"/>
      <c r="V3" s="32"/>
    </row>
    <row r="4" spans="1:24" s="2" customFormat="1" ht="15.75" customHeight="1" x14ac:dyDescent="0.3">
      <c r="A4" s="75"/>
      <c r="B4" s="33" t="s">
        <v>24</v>
      </c>
      <c r="C4" s="93" t="s">
        <v>25</v>
      </c>
      <c r="D4" s="93"/>
      <c r="E4" s="93" t="s">
        <v>26</v>
      </c>
      <c r="F4" s="93"/>
      <c r="G4" s="88" t="s">
        <v>28</v>
      </c>
      <c r="H4" s="89"/>
      <c r="I4" s="90"/>
      <c r="J4" s="13" t="s">
        <v>24</v>
      </c>
      <c r="K4" s="88" t="s">
        <v>25</v>
      </c>
      <c r="L4" s="90"/>
      <c r="M4" s="88" t="s">
        <v>26</v>
      </c>
      <c r="N4" s="90"/>
      <c r="O4" s="88" t="s">
        <v>27</v>
      </c>
      <c r="P4" s="89"/>
      <c r="Q4" s="90"/>
      <c r="R4" s="34"/>
      <c r="S4" s="34"/>
      <c r="T4" s="34"/>
      <c r="U4" s="34"/>
      <c r="V4" s="34"/>
    </row>
    <row r="5" spans="1:24" s="2" customFormat="1" ht="15.75" customHeight="1" x14ac:dyDescent="0.3">
      <c r="A5" s="75"/>
      <c r="B5" s="13" t="s">
        <v>29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6</v>
      </c>
      <c r="H5" s="13" t="s">
        <v>7</v>
      </c>
      <c r="I5" s="13" t="s">
        <v>8</v>
      </c>
      <c r="J5" s="13" t="s">
        <v>29</v>
      </c>
      <c r="K5" s="13" t="s">
        <v>30</v>
      </c>
      <c r="L5" s="13" t="s">
        <v>31</v>
      </c>
      <c r="M5" s="13" t="s">
        <v>30</v>
      </c>
      <c r="N5" s="13" t="s">
        <v>31</v>
      </c>
      <c r="O5" s="13" t="s">
        <v>6</v>
      </c>
      <c r="P5" s="13" t="s">
        <v>7</v>
      </c>
      <c r="Q5" s="13" t="s">
        <v>8</v>
      </c>
      <c r="R5" s="13"/>
      <c r="S5" s="13"/>
      <c r="T5" s="13"/>
      <c r="U5" s="13"/>
      <c r="V5" s="13"/>
    </row>
    <row r="6" spans="1:24" s="2" customFormat="1" ht="15.75" customHeight="1" x14ac:dyDescent="0.3">
      <c r="A6" s="75"/>
      <c r="B6" s="13" t="s">
        <v>16</v>
      </c>
      <c r="C6" s="13" t="s">
        <v>17</v>
      </c>
      <c r="D6" s="13" t="s">
        <v>33</v>
      </c>
      <c r="E6" s="13" t="s">
        <v>17</v>
      </c>
      <c r="F6" s="13" t="s">
        <v>33</v>
      </c>
      <c r="G6" s="13" t="s">
        <v>19</v>
      </c>
      <c r="H6" s="13" t="s">
        <v>19</v>
      </c>
      <c r="I6" s="13" t="s">
        <v>19</v>
      </c>
      <c r="J6" s="13" t="s">
        <v>16</v>
      </c>
      <c r="K6" s="13" t="s">
        <v>17</v>
      </c>
      <c r="L6" s="13" t="s">
        <v>33</v>
      </c>
      <c r="M6" s="13" t="s">
        <v>17</v>
      </c>
      <c r="N6" s="13" t="s">
        <v>33</v>
      </c>
      <c r="O6" s="13" t="s">
        <v>19</v>
      </c>
      <c r="P6" s="13" t="s">
        <v>19</v>
      </c>
      <c r="Q6" s="13" t="s">
        <v>19</v>
      </c>
      <c r="R6" s="13"/>
      <c r="S6" s="13"/>
      <c r="T6" s="13"/>
      <c r="U6" s="13"/>
      <c r="V6" s="13"/>
    </row>
    <row r="7" spans="1:24" s="2" customFormat="1" ht="24" customHeight="1" x14ac:dyDescent="0.3">
      <c r="A7" s="9">
        <v>0</v>
      </c>
      <c r="B7" s="28">
        <v>399</v>
      </c>
      <c r="C7" s="28">
        <v>0</v>
      </c>
      <c r="D7" s="28">
        <v>0</v>
      </c>
      <c r="E7" s="28">
        <v>7.9</v>
      </c>
      <c r="F7" s="28">
        <v>51.326250000000002</v>
      </c>
      <c r="G7" s="10">
        <v>2.6131250000000001</v>
      </c>
      <c r="H7" s="10">
        <v>4.9312500000000004</v>
      </c>
      <c r="I7" s="10">
        <v>4.9412500000000001</v>
      </c>
      <c r="J7" s="14">
        <v>392</v>
      </c>
      <c r="K7" s="14">
        <v>0</v>
      </c>
      <c r="L7" s="14">
        <v>0</v>
      </c>
      <c r="M7" s="14">
        <v>2.2725</v>
      </c>
      <c r="N7" s="14">
        <v>29.745000000000001</v>
      </c>
      <c r="O7" s="15">
        <v>1.7224999999999999</v>
      </c>
      <c r="P7" s="15">
        <v>2.9775</v>
      </c>
      <c r="Q7" s="14">
        <v>2.97</v>
      </c>
      <c r="R7" s="14"/>
      <c r="S7" s="14"/>
      <c r="T7" s="14"/>
      <c r="U7" s="15"/>
      <c r="V7" s="15"/>
    </row>
    <row r="8" spans="1:24" s="2" customFormat="1" ht="24" customHeight="1" x14ac:dyDescent="0.3">
      <c r="A8" s="9">
        <v>4.1666666666666664E-2</v>
      </c>
      <c r="B8" s="28">
        <v>401</v>
      </c>
      <c r="C8" s="28">
        <v>0</v>
      </c>
      <c r="D8" s="28">
        <v>0</v>
      </c>
      <c r="E8" s="28">
        <v>7.7</v>
      </c>
      <c r="F8" s="28">
        <v>48.99</v>
      </c>
      <c r="G8" s="10">
        <v>2.9181249999999999</v>
      </c>
      <c r="H8" s="10">
        <v>4.9550000000000001</v>
      </c>
      <c r="I8" s="10">
        <v>4.9887499999999996</v>
      </c>
      <c r="J8" s="14">
        <v>395</v>
      </c>
      <c r="K8" s="14">
        <v>0</v>
      </c>
      <c r="L8" s="14">
        <v>0</v>
      </c>
      <c r="M8" s="14">
        <v>2.2124999999999999</v>
      </c>
      <c r="N8" s="14">
        <v>25.638750000000002</v>
      </c>
      <c r="O8" s="15">
        <v>2.0024999999999999</v>
      </c>
      <c r="P8" s="15">
        <v>3.0575000000000001</v>
      </c>
      <c r="Q8" s="14">
        <v>3.07125</v>
      </c>
      <c r="R8" s="14"/>
      <c r="S8" s="14"/>
      <c r="T8" s="14"/>
      <c r="U8" s="15"/>
      <c r="V8" s="15"/>
    </row>
    <row r="9" spans="1:24" s="2" customFormat="1" ht="24" customHeight="1" x14ac:dyDescent="0.3">
      <c r="A9" s="9">
        <v>8.3333333333333329E-2</v>
      </c>
      <c r="B9" s="28">
        <v>404</v>
      </c>
      <c r="C9" s="28">
        <v>0</v>
      </c>
      <c r="D9" s="28">
        <v>0</v>
      </c>
      <c r="E9" s="28">
        <v>7.8</v>
      </c>
      <c r="F9" s="28">
        <v>49.027500000000003</v>
      </c>
      <c r="G9" s="10">
        <v>2.9049999999999998</v>
      </c>
      <c r="H9" s="10">
        <v>4.9524999999999997</v>
      </c>
      <c r="I9" s="10">
        <v>4.9662499999999996</v>
      </c>
      <c r="J9" s="14">
        <v>397</v>
      </c>
      <c r="K9" s="14">
        <v>0</v>
      </c>
      <c r="L9" s="14">
        <v>0</v>
      </c>
      <c r="M9" s="14">
        <v>2.1937500000000001</v>
      </c>
      <c r="N9" s="14">
        <v>25.59</v>
      </c>
      <c r="O9" s="15">
        <v>2.0024999999999999</v>
      </c>
      <c r="P9" s="15">
        <v>3.0525000000000002</v>
      </c>
      <c r="Q9" s="14">
        <v>3.0412499999999998</v>
      </c>
      <c r="R9" s="14"/>
      <c r="S9" s="14"/>
      <c r="T9" s="14"/>
      <c r="U9" s="15"/>
      <c r="V9" s="15"/>
    </row>
    <row r="10" spans="1:24" s="2" customFormat="1" ht="24" customHeight="1" x14ac:dyDescent="0.3">
      <c r="A10" s="9">
        <v>0.125</v>
      </c>
      <c r="B10" s="28">
        <v>400</v>
      </c>
      <c r="C10" s="28">
        <v>0</v>
      </c>
      <c r="D10" s="28">
        <v>0</v>
      </c>
      <c r="E10" s="28">
        <v>7.7</v>
      </c>
      <c r="F10" s="28">
        <v>48.761249999999997</v>
      </c>
      <c r="G10" s="10">
        <v>2.9281250000000001</v>
      </c>
      <c r="H10" s="10">
        <v>4.9424999999999999</v>
      </c>
      <c r="I10" s="10">
        <v>4.9587500000000002</v>
      </c>
      <c r="J10" s="14">
        <v>395</v>
      </c>
      <c r="K10" s="14">
        <v>0</v>
      </c>
      <c r="L10" s="14">
        <v>0</v>
      </c>
      <c r="M10" s="14">
        <v>2.2200000000000002</v>
      </c>
      <c r="N10" s="14">
        <v>25.012499999999999</v>
      </c>
      <c r="O10" s="15">
        <v>2.0262500000000001</v>
      </c>
      <c r="P10" s="15">
        <v>3.0462500000000001</v>
      </c>
      <c r="Q10" s="14">
        <v>3.0362499999999999</v>
      </c>
      <c r="R10" s="14"/>
      <c r="S10" s="14"/>
      <c r="T10" s="14"/>
      <c r="U10" s="15"/>
      <c r="V10" s="15"/>
    </row>
    <row r="11" spans="1:24" s="2" customFormat="1" ht="24" customHeight="1" x14ac:dyDescent="0.3">
      <c r="A11" s="9">
        <v>0.16666666666666666</v>
      </c>
      <c r="B11" s="28">
        <v>402</v>
      </c>
      <c r="C11" s="28">
        <v>0</v>
      </c>
      <c r="D11" s="28">
        <v>0</v>
      </c>
      <c r="E11" s="28">
        <v>7.7</v>
      </c>
      <c r="F11" s="28">
        <v>48.528750000000002</v>
      </c>
      <c r="G11" s="10">
        <v>2.9212500000000001</v>
      </c>
      <c r="H11" s="10">
        <v>4.9275000000000002</v>
      </c>
      <c r="I11" s="10">
        <v>4.95</v>
      </c>
      <c r="J11" s="14">
        <v>397</v>
      </c>
      <c r="K11" s="14">
        <v>0</v>
      </c>
      <c r="L11" s="14">
        <v>0</v>
      </c>
      <c r="M11" s="14">
        <v>2.2162500000000001</v>
      </c>
      <c r="N11" s="14">
        <v>24.787500000000001</v>
      </c>
      <c r="O11" s="15">
        <v>2.0237500000000002</v>
      </c>
      <c r="P11" s="15">
        <v>3.0162499999999999</v>
      </c>
      <c r="Q11" s="14">
        <v>3.0037500000000001</v>
      </c>
      <c r="R11" s="14"/>
      <c r="S11" s="14"/>
      <c r="T11" s="14"/>
      <c r="U11" s="15"/>
      <c r="V11" s="15"/>
    </row>
    <row r="12" spans="1:24" s="2" customFormat="1" ht="24" customHeight="1" x14ac:dyDescent="0.3">
      <c r="A12" s="9">
        <v>0.20833333333333331</v>
      </c>
      <c r="B12" s="28">
        <v>400</v>
      </c>
      <c r="C12" s="28">
        <v>0</v>
      </c>
      <c r="D12" s="28">
        <v>0</v>
      </c>
      <c r="E12" s="28">
        <v>7.7</v>
      </c>
      <c r="F12" s="28">
        <v>48.307499999999997</v>
      </c>
      <c r="G12" s="10">
        <v>2.964375</v>
      </c>
      <c r="H12" s="10">
        <v>4.9450000000000003</v>
      </c>
      <c r="I12" s="10">
        <v>4.9562499999999998</v>
      </c>
      <c r="J12" s="14">
        <v>395</v>
      </c>
      <c r="K12" s="14">
        <v>0</v>
      </c>
      <c r="L12" s="14">
        <v>0</v>
      </c>
      <c r="M12" s="14">
        <v>2.2012499999999999</v>
      </c>
      <c r="N12" s="14">
        <v>24.08625</v>
      </c>
      <c r="O12" s="15">
        <v>2.0525000000000002</v>
      </c>
      <c r="P12" s="15">
        <v>3.0325000000000002</v>
      </c>
      <c r="Q12" s="14">
        <v>3.02</v>
      </c>
      <c r="R12" s="14"/>
      <c r="S12" s="14"/>
      <c r="T12" s="14"/>
      <c r="U12" s="15"/>
      <c r="V12" s="15"/>
    </row>
    <row r="13" spans="1:24" s="2" customFormat="1" ht="24" customHeight="1" x14ac:dyDescent="0.3">
      <c r="A13" s="9">
        <v>0.25</v>
      </c>
      <c r="B13" s="28">
        <v>399</v>
      </c>
      <c r="C13" s="28">
        <v>0</v>
      </c>
      <c r="D13" s="28">
        <v>0</v>
      </c>
      <c r="E13" s="28">
        <v>8.1999999999999993</v>
      </c>
      <c r="F13" s="28">
        <v>54.442500000000003</v>
      </c>
      <c r="G13" s="10">
        <v>2.2737500000000002</v>
      </c>
      <c r="H13" s="10">
        <v>4.9237500000000001</v>
      </c>
      <c r="I13" s="10">
        <v>4.9437499999999996</v>
      </c>
      <c r="J13" s="14">
        <v>392</v>
      </c>
      <c r="K13" s="14">
        <v>0</v>
      </c>
      <c r="L13" s="14">
        <v>0</v>
      </c>
      <c r="M13" s="14">
        <v>2.3250000000000002</v>
      </c>
      <c r="N13" s="14">
        <v>35.396250000000002</v>
      </c>
      <c r="O13" s="15">
        <v>1.39625</v>
      </c>
      <c r="P13" s="15">
        <v>3.01125</v>
      </c>
      <c r="Q13" s="14">
        <v>3.0225</v>
      </c>
      <c r="R13" s="14"/>
      <c r="S13" s="14"/>
      <c r="T13" s="14"/>
      <c r="U13" s="15"/>
      <c r="V13" s="15"/>
    </row>
    <row r="14" spans="1:24" s="2" customFormat="1" ht="24" customHeight="1" x14ac:dyDescent="0.3">
      <c r="A14" s="9">
        <v>0.29166666666666663</v>
      </c>
      <c r="B14" s="28">
        <v>396</v>
      </c>
      <c r="C14" s="28">
        <v>0</v>
      </c>
      <c r="D14" s="28">
        <v>0</v>
      </c>
      <c r="E14" s="28">
        <v>8.1</v>
      </c>
      <c r="F14" s="28">
        <v>52.762500000000003</v>
      </c>
      <c r="G14" s="10">
        <v>2.4775</v>
      </c>
      <c r="H14" s="10">
        <v>4.9424999999999999</v>
      </c>
      <c r="I14" s="10">
        <v>4.9649999999999999</v>
      </c>
      <c r="J14" s="14">
        <v>390</v>
      </c>
      <c r="K14" s="14">
        <v>0</v>
      </c>
      <c r="L14" s="14">
        <v>0</v>
      </c>
      <c r="M14" s="14">
        <v>2.34</v>
      </c>
      <c r="N14" s="14">
        <v>33.813749999999999</v>
      </c>
      <c r="O14" s="15">
        <v>1.5162500000000001</v>
      </c>
      <c r="P14" s="15">
        <v>3.0287500000000001</v>
      </c>
      <c r="Q14" s="14">
        <v>3.0262500000000001</v>
      </c>
      <c r="R14" s="14"/>
      <c r="S14" s="14"/>
      <c r="T14" s="14"/>
      <c r="U14" s="15"/>
      <c r="V14" s="15"/>
    </row>
    <row r="15" spans="1:24" s="2" customFormat="1" ht="24" customHeight="1" x14ac:dyDescent="0.3">
      <c r="A15" s="9">
        <v>0.33333333333333331</v>
      </c>
      <c r="B15" s="28">
        <v>397</v>
      </c>
      <c r="C15" s="28">
        <v>0</v>
      </c>
      <c r="D15" s="28">
        <v>0</v>
      </c>
      <c r="E15" s="28">
        <v>8</v>
      </c>
      <c r="F15" s="28">
        <v>51.81</v>
      </c>
      <c r="G15" s="10">
        <v>2.5793750000000002</v>
      </c>
      <c r="H15" s="10">
        <v>4.9325000000000001</v>
      </c>
      <c r="I15" s="10">
        <v>4.9524999999999997</v>
      </c>
      <c r="J15" s="14">
        <v>388</v>
      </c>
      <c r="K15" s="14">
        <v>0</v>
      </c>
      <c r="L15" s="14">
        <v>0</v>
      </c>
      <c r="M15" s="14">
        <v>2.3062499999999999</v>
      </c>
      <c r="N15" s="14">
        <v>30.693750000000001</v>
      </c>
      <c r="O15" s="15">
        <v>1.68875</v>
      </c>
      <c r="P15" s="15">
        <v>3.0162499999999999</v>
      </c>
      <c r="Q15" s="14">
        <v>3.0249999999999999</v>
      </c>
      <c r="R15" s="14"/>
      <c r="S15" s="14"/>
      <c r="T15" s="14"/>
      <c r="U15" s="15"/>
      <c r="V15" s="15"/>
    </row>
    <row r="16" spans="1:24" s="2" customFormat="1" ht="24" customHeight="1" x14ac:dyDescent="0.3">
      <c r="A16" s="9">
        <v>0.375</v>
      </c>
      <c r="B16" s="28">
        <v>401</v>
      </c>
      <c r="C16" s="28">
        <v>0</v>
      </c>
      <c r="D16" s="28">
        <v>0</v>
      </c>
      <c r="E16" s="28">
        <v>8.4</v>
      </c>
      <c r="F16" s="28">
        <v>55.522500000000001</v>
      </c>
      <c r="G16" s="10">
        <v>2.2075</v>
      </c>
      <c r="H16" s="10">
        <v>4.96875</v>
      </c>
      <c r="I16" s="10">
        <v>4.9837499999999997</v>
      </c>
      <c r="J16" s="14">
        <v>394</v>
      </c>
      <c r="K16" s="14">
        <v>0</v>
      </c>
      <c r="L16" s="14">
        <v>0</v>
      </c>
      <c r="M16" s="14">
        <v>2.415</v>
      </c>
      <c r="N16" s="14">
        <v>35.744999999999997</v>
      </c>
      <c r="O16" s="15">
        <v>1.3812500000000001</v>
      </c>
      <c r="P16" s="15">
        <v>3.0437500000000002</v>
      </c>
      <c r="Q16" s="14">
        <v>3.0487500000000001</v>
      </c>
      <c r="R16" s="14"/>
      <c r="S16" s="14"/>
      <c r="T16" s="14"/>
      <c r="U16" s="15"/>
      <c r="V16" s="15"/>
    </row>
    <row r="17" spans="1:22" s="2" customFormat="1" ht="24" customHeight="1" x14ac:dyDescent="0.3">
      <c r="A17" s="9">
        <v>0.41666666666666663</v>
      </c>
      <c r="B17" s="28">
        <v>399</v>
      </c>
      <c r="C17" s="28">
        <v>0</v>
      </c>
      <c r="D17" s="28">
        <v>0</v>
      </c>
      <c r="E17" s="28">
        <v>8.3000000000000007</v>
      </c>
      <c r="F17" s="28">
        <v>54.918750000000003</v>
      </c>
      <c r="G17" s="10">
        <v>2.1675</v>
      </c>
      <c r="H17" s="10">
        <v>4.8612500000000001</v>
      </c>
      <c r="I17" s="10">
        <v>4.8812499999999996</v>
      </c>
      <c r="J17" s="14">
        <v>391</v>
      </c>
      <c r="K17" s="14">
        <v>0</v>
      </c>
      <c r="L17" s="14">
        <v>0</v>
      </c>
      <c r="M17" s="14">
        <v>2.4562499999999998</v>
      </c>
      <c r="N17" s="14">
        <v>37.477499999999999</v>
      </c>
      <c r="O17" s="15">
        <v>1.1637500000000001</v>
      </c>
      <c r="P17" s="15">
        <v>2.9175</v>
      </c>
      <c r="Q17" s="14">
        <v>2.90625</v>
      </c>
      <c r="R17" s="14"/>
      <c r="S17" s="14"/>
      <c r="T17" s="14"/>
      <c r="U17" s="15"/>
      <c r="V17" s="15"/>
    </row>
    <row r="18" spans="1:22" s="2" customFormat="1" ht="24" customHeight="1" x14ac:dyDescent="0.3">
      <c r="A18" s="9">
        <v>0.45833333333333331</v>
      </c>
      <c r="B18" s="28">
        <v>400</v>
      </c>
      <c r="C18" s="28">
        <v>0</v>
      </c>
      <c r="D18" s="28">
        <v>0</v>
      </c>
      <c r="E18" s="28">
        <v>8.1999999999999993</v>
      </c>
      <c r="F18" s="28">
        <v>52.852499999999999</v>
      </c>
      <c r="G18" s="10">
        <v>2.589375</v>
      </c>
      <c r="H18" s="10">
        <v>4.9662499999999996</v>
      </c>
      <c r="I18" s="10">
        <v>4.9762500000000003</v>
      </c>
      <c r="J18" s="14">
        <v>391</v>
      </c>
      <c r="K18" s="14">
        <v>0</v>
      </c>
      <c r="L18" s="14">
        <v>0</v>
      </c>
      <c r="M18" s="14">
        <v>2.2875000000000001</v>
      </c>
      <c r="N18" s="14">
        <v>30.585000000000001</v>
      </c>
      <c r="O18" s="15">
        <v>1.7224999999999999</v>
      </c>
      <c r="P18" s="15">
        <v>3.0462500000000001</v>
      </c>
      <c r="Q18" s="14">
        <v>3.0462500000000001</v>
      </c>
      <c r="R18" s="14"/>
      <c r="S18" s="14"/>
      <c r="T18" s="14"/>
      <c r="U18" s="15"/>
      <c r="V18" s="15"/>
    </row>
    <row r="19" spans="1:22" s="2" customFormat="1" ht="24" customHeight="1" x14ac:dyDescent="0.3">
      <c r="A19" s="9">
        <v>0.5</v>
      </c>
      <c r="B19" s="28">
        <v>403</v>
      </c>
      <c r="C19" s="28">
        <v>0</v>
      </c>
      <c r="D19" s="28">
        <v>0</v>
      </c>
      <c r="E19" s="28">
        <v>8.4</v>
      </c>
      <c r="F19" s="28">
        <v>54.363750000000003</v>
      </c>
      <c r="G19" s="10">
        <v>2.6356250000000001</v>
      </c>
      <c r="H19" s="10">
        <v>4.9562499999999998</v>
      </c>
      <c r="I19" s="10">
        <v>4.9712500000000004</v>
      </c>
      <c r="J19" s="14">
        <v>392</v>
      </c>
      <c r="K19" s="14">
        <v>0</v>
      </c>
      <c r="L19" s="14">
        <v>0</v>
      </c>
      <c r="M19" s="14">
        <v>2.2574999999999998</v>
      </c>
      <c r="N19" s="14">
        <v>29.407499999999999</v>
      </c>
      <c r="O19" s="15">
        <v>1.75875</v>
      </c>
      <c r="P19" s="15">
        <v>2.9987499999999998</v>
      </c>
      <c r="Q19" s="14">
        <v>2.99125</v>
      </c>
      <c r="R19" s="14"/>
      <c r="S19" s="14"/>
      <c r="T19" s="14"/>
      <c r="U19" s="15"/>
      <c r="V19" s="15"/>
    </row>
    <row r="20" spans="1:22" s="2" customFormat="1" ht="24" customHeight="1" x14ac:dyDescent="0.3">
      <c r="A20" s="9">
        <v>0.54166666666666663</v>
      </c>
      <c r="B20" s="28">
        <v>401</v>
      </c>
      <c r="C20" s="28">
        <v>0</v>
      </c>
      <c r="D20" s="28">
        <v>0</v>
      </c>
      <c r="E20" s="28">
        <v>7.9</v>
      </c>
      <c r="F20" s="28">
        <v>50.756250000000001</v>
      </c>
      <c r="G20" s="10">
        <v>2.8581249999999998</v>
      </c>
      <c r="H20" s="10">
        <v>5.1037499999999998</v>
      </c>
      <c r="I20" s="10">
        <v>5.1174999999999997</v>
      </c>
      <c r="J20" s="14">
        <v>391</v>
      </c>
      <c r="K20" s="14">
        <v>0</v>
      </c>
      <c r="L20" s="14">
        <v>0</v>
      </c>
      <c r="M20" s="14">
        <v>2.2312500000000002</v>
      </c>
      <c r="N20" s="14">
        <v>28.725000000000001</v>
      </c>
      <c r="O20" s="15">
        <v>1.9975000000000001</v>
      </c>
      <c r="P20" s="15">
        <v>3.23875</v>
      </c>
      <c r="Q20" s="14">
        <v>3.2425000000000002</v>
      </c>
      <c r="R20" s="14"/>
      <c r="S20" s="14"/>
      <c r="T20" s="14"/>
      <c r="U20" s="15"/>
      <c r="V20" s="15"/>
    </row>
    <row r="21" spans="1:22" s="2" customFormat="1" ht="24" customHeight="1" x14ac:dyDescent="0.3">
      <c r="A21" s="9">
        <v>0.58333333333333326</v>
      </c>
      <c r="B21" s="28">
        <v>401</v>
      </c>
      <c r="C21" s="28">
        <v>0</v>
      </c>
      <c r="D21" s="28">
        <v>0</v>
      </c>
      <c r="E21" s="28">
        <v>7.9</v>
      </c>
      <c r="F21" s="28">
        <v>51.33</v>
      </c>
      <c r="G21" s="10">
        <v>2.6687500000000002</v>
      </c>
      <c r="H21" s="10">
        <v>4.9712500000000004</v>
      </c>
      <c r="I21" s="10">
        <v>4.9974999999999996</v>
      </c>
      <c r="J21" s="14">
        <v>392</v>
      </c>
      <c r="K21" s="14">
        <v>0</v>
      </c>
      <c r="L21" s="14">
        <v>0</v>
      </c>
      <c r="M21" s="14">
        <v>2.2687499999999998</v>
      </c>
      <c r="N21" s="14">
        <v>29.204999999999998</v>
      </c>
      <c r="O21" s="15">
        <v>1.77</v>
      </c>
      <c r="P21" s="15">
        <v>3.00875</v>
      </c>
      <c r="Q21" s="14">
        <v>3.01125</v>
      </c>
      <c r="R21" s="14"/>
      <c r="S21" s="14"/>
      <c r="T21" s="14"/>
      <c r="U21" s="15"/>
      <c r="V21" s="15"/>
    </row>
    <row r="22" spans="1:22" s="2" customFormat="1" ht="24" customHeight="1" x14ac:dyDescent="0.3">
      <c r="A22" s="9">
        <v>0.625</v>
      </c>
      <c r="B22" s="28">
        <v>404</v>
      </c>
      <c r="C22" s="28">
        <v>0</v>
      </c>
      <c r="D22" s="28">
        <v>0</v>
      </c>
      <c r="E22" s="28">
        <v>8</v>
      </c>
      <c r="F22" s="28">
        <v>52.1325</v>
      </c>
      <c r="G22" s="10">
        <v>2.5649999999999999</v>
      </c>
      <c r="H22" s="10">
        <v>4.8650000000000002</v>
      </c>
      <c r="I22" s="10">
        <v>4.8875000000000002</v>
      </c>
      <c r="J22" s="14">
        <v>394</v>
      </c>
      <c r="K22" s="14">
        <v>0</v>
      </c>
      <c r="L22" s="14">
        <v>0</v>
      </c>
      <c r="M22" s="14">
        <v>2.26125</v>
      </c>
      <c r="N22" s="14">
        <v>29.72625</v>
      </c>
      <c r="O22" s="15">
        <v>1.69</v>
      </c>
      <c r="P22" s="15">
        <v>2.9337499999999999</v>
      </c>
      <c r="Q22" s="14">
        <v>2.93</v>
      </c>
      <c r="R22" s="14"/>
      <c r="S22" s="14"/>
      <c r="T22" s="14"/>
      <c r="U22" s="15"/>
      <c r="V22" s="15"/>
    </row>
    <row r="23" spans="1:22" s="2" customFormat="1" ht="24" customHeight="1" x14ac:dyDescent="0.3">
      <c r="A23" s="9">
        <v>0.66666666666666663</v>
      </c>
      <c r="B23" s="28">
        <v>401</v>
      </c>
      <c r="C23" s="28">
        <v>0</v>
      </c>
      <c r="D23" s="28">
        <v>0</v>
      </c>
      <c r="E23" s="28">
        <v>7.2</v>
      </c>
      <c r="F23" s="28">
        <v>45.911250000000003</v>
      </c>
      <c r="G23" s="10">
        <v>2.6074999999999999</v>
      </c>
      <c r="H23" s="10">
        <v>4.8925000000000001</v>
      </c>
      <c r="I23" s="10">
        <v>4.90625</v>
      </c>
      <c r="J23" s="14">
        <v>390</v>
      </c>
      <c r="K23" s="14">
        <v>0</v>
      </c>
      <c r="L23" s="14">
        <v>0</v>
      </c>
      <c r="M23" s="14">
        <v>2.2574999999999998</v>
      </c>
      <c r="N23" s="14">
        <v>29.43</v>
      </c>
      <c r="O23" s="15">
        <v>1.7150000000000001</v>
      </c>
      <c r="P23" s="15">
        <v>2.9449999999999998</v>
      </c>
      <c r="Q23" s="14">
        <v>2.94</v>
      </c>
      <c r="R23" s="14"/>
      <c r="S23" s="14"/>
      <c r="T23" s="14"/>
      <c r="U23" s="15"/>
      <c r="V23" s="15"/>
    </row>
    <row r="24" spans="1:22" s="2" customFormat="1" ht="24" customHeight="1" x14ac:dyDescent="0.3">
      <c r="A24" s="9">
        <v>0.70833333333333326</v>
      </c>
      <c r="B24" s="28">
        <v>404</v>
      </c>
      <c r="C24" s="28">
        <v>0</v>
      </c>
      <c r="D24" s="28">
        <v>0</v>
      </c>
      <c r="E24" s="28">
        <v>7.1</v>
      </c>
      <c r="F24" s="28">
        <v>45.161250000000003</v>
      </c>
      <c r="G24" s="10">
        <v>2.6993749999999999</v>
      </c>
      <c r="H24" s="10">
        <v>4.9474999999999998</v>
      </c>
      <c r="I24" s="10">
        <v>4.9749999999999996</v>
      </c>
      <c r="J24" s="14">
        <v>396</v>
      </c>
      <c r="K24" s="14">
        <v>0</v>
      </c>
      <c r="L24" s="14">
        <v>0</v>
      </c>
      <c r="M24" s="14">
        <v>2.2312500000000002</v>
      </c>
      <c r="N24" s="14">
        <v>29.26125</v>
      </c>
      <c r="O24" s="15">
        <v>1.81</v>
      </c>
      <c r="P24" s="15">
        <v>3.0487500000000001</v>
      </c>
      <c r="Q24" s="14">
        <v>3.0449999999999999</v>
      </c>
      <c r="R24" s="14"/>
      <c r="S24" s="14"/>
      <c r="T24" s="14"/>
      <c r="U24" s="15"/>
      <c r="V24" s="15"/>
    </row>
    <row r="25" spans="1:22" s="2" customFormat="1" ht="24" customHeight="1" x14ac:dyDescent="0.3">
      <c r="A25" s="9">
        <v>0.75</v>
      </c>
      <c r="B25" s="28">
        <v>402</v>
      </c>
      <c r="C25" s="28">
        <v>0</v>
      </c>
      <c r="D25" s="28">
        <v>0</v>
      </c>
      <c r="E25" s="28">
        <v>7.4</v>
      </c>
      <c r="F25" s="28">
        <v>50.636249999999997</v>
      </c>
      <c r="G25" s="10">
        <v>2.1131250000000001</v>
      </c>
      <c r="H25" s="10">
        <v>4.9362500000000002</v>
      </c>
      <c r="I25" s="10">
        <v>4.9487500000000004</v>
      </c>
      <c r="J25" s="14">
        <v>392</v>
      </c>
      <c r="K25" s="14">
        <v>0</v>
      </c>
      <c r="L25" s="14">
        <v>0</v>
      </c>
      <c r="M25" s="14">
        <v>2.4300000000000002</v>
      </c>
      <c r="N25" s="14">
        <v>37.323749999999997</v>
      </c>
      <c r="O25" s="15">
        <v>1.2224999999999999</v>
      </c>
      <c r="P25" s="15">
        <v>2.9737499999999999</v>
      </c>
      <c r="Q25" s="14">
        <v>2.9737499999999999</v>
      </c>
      <c r="R25" s="14"/>
      <c r="S25" s="14"/>
      <c r="T25" s="14"/>
      <c r="U25" s="15"/>
      <c r="V25" s="15"/>
    </row>
    <row r="26" spans="1:22" s="2" customFormat="1" ht="24" customHeight="1" x14ac:dyDescent="0.3">
      <c r="A26" s="9">
        <v>0.79166666666666663</v>
      </c>
      <c r="B26" s="28">
        <v>402</v>
      </c>
      <c r="C26" s="28">
        <v>0</v>
      </c>
      <c r="D26" s="28">
        <v>0</v>
      </c>
      <c r="E26" s="28">
        <v>7.1</v>
      </c>
      <c r="F26" s="28">
        <v>46.784999999999997</v>
      </c>
      <c r="G26" s="10">
        <v>2.555625</v>
      </c>
      <c r="H26" s="10">
        <v>4.9637500000000001</v>
      </c>
      <c r="I26" s="10">
        <v>4.9862500000000001</v>
      </c>
      <c r="J26" s="14">
        <v>393</v>
      </c>
      <c r="K26" s="14">
        <v>0</v>
      </c>
      <c r="L26" s="14">
        <v>0</v>
      </c>
      <c r="M26" s="14">
        <v>2.3287499999999999</v>
      </c>
      <c r="N26" s="14">
        <v>32.081249999999997</v>
      </c>
      <c r="O26" s="15">
        <v>1.6325000000000001</v>
      </c>
      <c r="P26" s="15">
        <v>3.0375000000000001</v>
      </c>
      <c r="Q26" s="14">
        <v>3.03</v>
      </c>
      <c r="R26" s="14"/>
      <c r="S26" s="14"/>
      <c r="T26" s="14"/>
      <c r="U26" s="15"/>
      <c r="V26" s="15"/>
    </row>
    <row r="27" spans="1:22" s="2" customFormat="1" ht="24" customHeight="1" x14ac:dyDescent="0.3">
      <c r="A27" s="9">
        <v>0.83333333333333326</v>
      </c>
      <c r="B27" s="28">
        <v>404</v>
      </c>
      <c r="C27" s="28">
        <v>0</v>
      </c>
      <c r="D27" s="28">
        <v>0</v>
      </c>
      <c r="E27" s="28">
        <v>7.7</v>
      </c>
      <c r="F27" s="28">
        <v>44.835000000000001</v>
      </c>
      <c r="G27" s="10">
        <v>2.7193749999999999</v>
      </c>
      <c r="H27" s="10">
        <v>4.9512499999999999</v>
      </c>
      <c r="I27" s="10">
        <v>4.9712500000000004</v>
      </c>
      <c r="J27" s="14">
        <v>395</v>
      </c>
      <c r="K27" s="14">
        <v>0</v>
      </c>
      <c r="L27" s="14">
        <v>0</v>
      </c>
      <c r="M27" s="14">
        <v>2.2237499999999999</v>
      </c>
      <c r="N27" s="14">
        <v>28.192499999999999</v>
      </c>
      <c r="O27" s="15">
        <v>1.8187500000000001</v>
      </c>
      <c r="P27" s="15">
        <v>3.0037500000000001</v>
      </c>
      <c r="Q27" s="14">
        <v>3.01</v>
      </c>
      <c r="R27" s="14"/>
      <c r="S27" s="14"/>
      <c r="T27" s="14"/>
      <c r="U27" s="15"/>
      <c r="V27" s="15"/>
    </row>
    <row r="28" spans="1:22" s="2" customFormat="1" ht="24" customHeight="1" x14ac:dyDescent="0.3">
      <c r="A28" s="9">
        <v>0.875</v>
      </c>
      <c r="B28" s="28">
        <v>403</v>
      </c>
      <c r="C28" s="28">
        <v>0</v>
      </c>
      <c r="D28" s="28">
        <v>0</v>
      </c>
      <c r="E28" s="28">
        <v>7.8</v>
      </c>
      <c r="F28" s="28">
        <v>46.424999999999997</v>
      </c>
      <c r="G28" s="10">
        <v>2.6</v>
      </c>
      <c r="H28" s="10">
        <v>4.9725000000000001</v>
      </c>
      <c r="I28" s="10">
        <v>4.9924999999999997</v>
      </c>
      <c r="J28" s="14">
        <v>394</v>
      </c>
      <c r="K28" s="14">
        <v>0</v>
      </c>
      <c r="L28" s="14">
        <v>0</v>
      </c>
      <c r="M28" s="14">
        <v>2.3062499999999999</v>
      </c>
      <c r="N28" s="14">
        <v>31.203749999999999</v>
      </c>
      <c r="O28" s="15">
        <v>1.71875</v>
      </c>
      <c r="P28" s="15">
        <v>3.0612499999999998</v>
      </c>
      <c r="Q28" s="14">
        <v>3.0562499999999999</v>
      </c>
      <c r="R28" s="14"/>
      <c r="S28" s="14"/>
      <c r="T28" s="14"/>
      <c r="U28" s="15"/>
      <c r="V28" s="15"/>
    </row>
    <row r="29" spans="1:22" s="2" customFormat="1" ht="24" customHeight="1" x14ac:dyDescent="0.3">
      <c r="A29" s="9">
        <v>0.91666666666666663</v>
      </c>
      <c r="B29" s="28">
        <v>401</v>
      </c>
      <c r="C29" s="28">
        <v>0</v>
      </c>
      <c r="D29" s="28">
        <v>0</v>
      </c>
      <c r="E29" s="28">
        <v>7.9</v>
      </c>
      <c r="F29" s="28">
        <v>48.082500000000003</v>
      </c>
      <c r="G29" s="10">
        <v>2.3831250000000002</v>
      </c>
      <c r="H29" s="10">
        <v>4.9512499999999999</v>
      </c>
      <c r="I29" s="10">
        <v>4.9725000000000001</v>
      </c>
      <c r="J29" s="14">
        <v>399</v>
      </c>
      <c r="K29" s="14">
        <v>0</v>
      </c>
      <c r="L29" s="14">
        <v>0</v>
      </c>
      <c r="M29" s="14">
        <v>2.4</v>
      </c>
      <c r="N29" s="14">
        <v>35.066249999999997</v>
      </c>
      <c r="O29" s="15">
        <v>1.4437500000000001</v>
      </c>
      <c r="P29" s="15">
        <v>3.03125</v>
      </c>
      <c r="Q29" s="14">
        <v>3.0375000000000001</v>
      </c>
      <c r="R29" s="14"/>
      <c r="S29" s="14"/>
      <c r="T29" s="14"/>
      <c r="U29" s="15"/>
      <c r="V29" s="15"/>
    </row>
    <row r="30" spans="1:22" s="2" customFormat="1" ht="24" customHeight="1" x14ac:dyDescent="0.3">
      <c r="A30" s="9">
        <v>0.95833333333333326</v>
      </c>
      <c r="B30" s="28">
        <v>401</v>
      </c>
      <c r="C30" s="28">
        <v>0</v>
      </c>
      <c r="D30" s="28">
        <v>0</v>
      </c>
      <c r="E30" s="28">
        <v>7.9</v>
      </c>
      <c r="F30" s="28">
        <v>48.866250000000001</v>
      </c>
      <c r="G30" s="10">
        <v>2.2831250000000001</v>
      </c>
      <c r="H30" s="10">
        <v>4.9412500000000001</v>
      </c>
      <c r="I30" s="10">
        <v>4.9537500000000003</v>
      </c>
      <c r="J30" s="14">
        <v>394</v>
      </c>
      <c r="K30" s="14">
        <v>0</v>
      </c>
      <c r="L30" s="14">
        <v>0</v>
      </c>
      <c r="M30" s="14">
        <v>2.34</v>
      </c>
      <c r="N30" s="14">
        <v>36.022500000000001</v>
      </c>
      <c r="O30" s="15">
        <v>1.35625</v>
      </c>
      <c r="P30" s="15">
        <v>3.0137499999999999</v>
      </c>
      <c r="Q30" s="14">
        <v>3.0137499999999999</v>
      </c>
      <c r="R30" s="14"/>
      <c r="S30" s="14"/>
      <c r="T30" s="14"/>
      <c r="U30" s="15"/>
      <c r="V30" s="15"/>
    </row>
    <row r="31" spans="1:22" s="2" customFormat="1" ht="24" customHeight="1" x14ac:dyDescent="0.3">
      <c r="A31" s="12" t="s">
        <v>20</v>
      </c>
      <c r="B31" s="28">
        <f t="shared" ref="B31:Q31" si="0">AVERAGE(B7:B30)</f>
        <v>401.04166666666669</v>
      </c>
      <c r="C31" s="10">
        <f t="shared" si="0"/>
        <v>0</v>
      </c>
      <c r="D31" s="11">
        <f t="shared" si="0"/>
        <v>0</v>
      </c>
      <c r="E31" s="10">
        <f t="shared" si="0"/>
        <v>7.8333333333333348</v>
      </c>
      <c r="F31" s="11">
        <f t="shared" si="0"/>
        <v>50.105624999999996</v>
      </c>
      <c r="G31" s="10">
        <f t="shared" si="0"/>
        <v>2.5930729166666664</v>
      </c>
      <c r="H31" s="10">
        <f t="shared" si="0"/>
        <v>4.945885416666667</v>
      </c>
      <c r="I31" s="10">
        <f t="shared" si="0"/>
        <v>4.9643229166666663</v>
      </c>
      <c r="J31" s="14">
        <f t="shared" si="0"/>
        <v>393.29166666666669</v>
      </c>
      <c r="K31" s="15">
        <f t="shared" si="0"/>
        <v>0</v>
      </c>
      <c r="L31" s="14">
        <f t="shared" si="0"/>
        <v>0</v>
      </c>
      <c r="M31" s="15">
        <f t="shared" si="0"/>
        <v>2.2909375000000001</v>
      </c>
      <c r="N31" s="14">
        <f t="shared" si="0"/>
        <v>30.592343749999998</v>
      </c>
      <c r="O31" s="15">
        <f t="shared" si="0"/>
        <v>1.6930208333333334</v>
      </c>
      <c r="P31" s="15">
        <f t="shared" si="0"/>
        <v>3.0225520833333337</v>
      </c>
      <c r="Q31" s="15">
        <f t="shared" si="0"/>
        <v>3.0207812500000002</v>
      </c>
      <c r="R31" s="14"/>
      <c r="S31" s="15"/>
      <c r="T31" s="14"/>
      <c r="U31" s="15"/>
      <c r="V31" s="15"/>
    </row>
  </sheetData>
  <mergeCells count="11">
    <mergeCell ref="A1:V1"/>
    <mergeCell ref="A2:V2"/>
    <mergeCell ref="A3:A6"/>
    <mergeCell ref="C4:D4"/>
    <mergeCell ref="E4:F4"/>
    <mergeCell ref="O4:Q4"/>
    <mergeCell ref="J3:Q3"/>
    <mergeCell ref="M4:N4"/>
    <mergeCell ref="K4:L4"/>
    <mergeCell ref="B3:I3"/>
    <mergeCell ref="G4:I4"/>
  </mergeCells>
  <phoneticPr fontId="10" type="noConversion"/>
  <pageMargins left="0.69999998807907104" right="0.69999998807907104" top="0.75" bottom="0.75" header="0" footer="0"/>
  <pageSetup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20</vt:i4>
      </vt:variant>
    </vt:vector>
  </HeadingPairs>
  <TitlesOfParts>
    <vt:vector size="20" baseType="lpstr">
      <vt:lpstr>표지</vt:lpstr>
      <vt:lpstr>미아가압장</vt:lpstr>
      <vt:lpstr>쌍문1.2.중계가압</vt:lpstr>
      <vt:lpstr>수유.번동가압</vt:lpstr>
      <vt:lpstr>우이.신상계가압</vt:lpstr>
      <vt:lpstr>월계1.2.수락산증압</vt:lpstr>
      <vt:lpstr>우이1.2.쌍문4증압</vt:lpstr>
      <vt:lpstr>쌍문.상계4.5증압</vt:lpstr>
      <vt:lpstr>벽산.삼각산증압</vt:lpstr>
      <vt:lpstr>번동.수유.419증압</vt:lpstr>
      <vt:lpstr>미아1.2.3증압</vt:lpstr>
      <vt:lpstr>도봉.무수골.방학.창동증압</vt:lpstr>
      <vt:lpstr>쌍문1.중계증압</vt:lpstr>
      <vt:lpstr>군부대증압.월계배수지</vt:lpstr>
      <vt:lpstr>동막골1.동막골2.도봉1</vt:lpstr>
      <vt:lpstr>중계1.중계2.무수골1</vt:lpstr>
      <vt:lpstr>유량계</vt:lpstr>
      <vt:lpstr>공릉배수지</vt:lpstr>
      <vt:lpstr>도선1.2.3증압</vt:lpstr>
      <vt:lpstr>수암사증압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2022-06-23T15:43:49Z</dcterms:created>
  <dcterms:modified xsi:type="dcterms:W3CDTF">2022-06-23T15:43:49Z</dcterms:modified>
</cp:coreProperties>
</file>