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55" yWindow="180" windowWidth="18180" windowHeight="11295" tabRatio="500"/>
  </bookViews>
  <sheets>
    <sheet name="강좌목록(2017_상반기)" sheetId="1" r:id="rId1"/>
    <sheet name="강좌목록(2017_하반기)" sheetId="3" r:id="rId2"/>
  </sheets>
  <definedNames>
    <definedName name="_xlnm.Print_Area" localSheetId="0">'강좌목록(2017_상반기)'!$A$1:$L$72</definedName>
    <definedName name="_xlnm.Print_Titles" localSheetId="0">'강좌목록(2017_상반기)'!$1:$12</definedName>
    <definedName name="_xlnm.Print_Titles" localSheetId="1">'강좌목록(2017_하반기)'!$A:$L,'강좌목록(2017_하반기)'!$1:$12</definedName>
  </definedNames>
  <calcPr calcId="125725"/>
  <fileRecoveryPr repairLoad="1"/>
</workbook>
</file>

<file path=xl/calcChain.xml><?xml version="1.0" encoding="utf-8"?>
<calcChain xmlns="http://schemas.openxmlformats.org/spreadsheetml/2006/main">
  <c r="J60" i="1"/>
  <c r="G63" i="3"/>
  <c r="J63"/>
  <c r="I63"/>
  <c r="H63"/>
  <c r="H60" i="1"/>
  <c r="G60"/>
</calcChain>
</file>

<file path=xl/sharedStrings.xml><?xml version="1.0" encoding="utf-8"?>
<sst xmlns="http://schemas.openxmlformats.org/spreadsheetml/2006/main" count="150" uniqueCount="94">
  <si>
    <t xml:space="preserve">1. 지역 학교와 연계하여 어린이, 청소년 중심의 전시 및 소장품 연계 교육 강화 
</t>
  </si>
  <si>
    <t xml:space="preserve">목       표 : </t>
  </si>
  <si>
    <t>강사</t>
  </si>
  <si>
    <t>강좌명</t>
  </si>
  <si>
    <t>구분</t>
  </si>
  <si>
    <t>합계</t>
  </si>
  <si>
    <t>정원</t>
  </si>
  <si>
    <t>○</t>
  </si>
  <si>
    <t>장소</t>
  </si>
  <si>
    <t xml:space="preserve">3. 주말을 맞아 가족 단위의 관람객들이 전시와 연계하여 현대미술의 다양성을 체험해보는 주말 가족체험프로그램 실시  </t>
  </si>
  <si>
    <t>미술하는 가족</t>
  </si>
  <si>
    <t>SeMA LEARN</t>
  </si>
  <si>
    <t>SeMA 
Kids</t>
  </si>
  <si>
    <t>Ⅰ. 
전시 
소장품 
연계</t>
  </si>
  <si>
    <t>4. 기관과 연계하여 장애인등 사회적 약자 대상 프로그램 운영</t>
  </si>
  <si>
    <t>2. 전문적 능력을 함양하기 위해 체계적이고 심화된 미술교육을 제공하는 도슨트 양성교육, 교사 대상의 교사워크숍 등 전문가 교육프로그램 운영</t>
    <phoneticPr fontId="2" type="noConversion"/>
  </si>
  <si>
    <t>강좌회수</t>
    <phoneticPr fontId="2" type="noConversion"/>
  </si>
  <si>
    <t>신청현황</t>
    <phoneticPr fontId="2" type="noConversion"/>
  </si>
  <si>
    <t>수강현황</t>
    <phoneticPr fontId="2" type="noConversion"/>
  </si>
  <si>
    <t>비고</t>
    <phoneticPr fontId="2" type="noConversion"/>
  </si>
  <si>
    <t>학교 옆 미술관</t>
    <phoneticPr fontId="2" type="noConversion"/>
  </si>
  <si>
    <t>SeMA Family</t>
    <phoneticPr fontId="2" type="noConversion"/>
  </si>
  <si>
    <t xml:space="preserve">
SeMA                 Vacation
</t>
    <phoneticPr fontId="2" type="noConversion"/>
  </si>
  <si>
    <t>SeMA 
Kids</t>
    <phoneticPr fontId="2" type="noConversion"/>
  </si>
  <si>
    <t>스튜디오1</t>
    <phoneticPr fontId="2" type="noConversion"/>
  </si>
  <si>
    <t>이현수</t>
    <phoneticPr fontId="2" type="noConversion"/>
  </si>
  <si>
    <t>2017년 하반기</t>
    <phoneticPr fontId="2" type="noConversion"/>
  </si>
  <si>
    <t>2017 시민미술아카데미 강좌 목록</t>
    <phoneticPr fontId="2" type="noConversion"/>
  </si>
  <si>
    <t>&lt;점·선·면&gt;전</t>
  </si>
  <si>
    <t>&lt;도시, 도시인&gt;전</t>
    <phoneticPr fontId="2" type="noConversion"/>
  </si>
  <si>
    <t>&lt;점·선·면&gt;전</t>
    <phoneticPr fontId="2" type="noConversion"/>
  </si>
  <si>
    <t>이현수</t>
    <phoneticPr fontId="2" type="noConversion"/>
  </si>
  <si>
    <t>스튜디오1</t>
  </si>
  <si>
    <t>김성용</t>
    <phoneticPr fontId="2" type="noConversion"/>
  </si>
  <si>
    <t>스튜디오1</t>
    <phoneticPr fontId="2" type="noConversion"/>
  </si>
  <si>
    <t>노정주</t>
    <phoneticPr fontId="2" type="noConversion"/>
  </si>
  <si>
    <t>성연진</t>
    <phoneticPr fontId="2" type="noConversion"/>
  </si>
  <si>
    <t>&lt;점·선·면&gt;전</t>
    <phoneticPr fontId="2" type="noConversion"/>
  </si>
  <si>
    <t>겨울방학교실</t>
    <phoneticPr fontId="2" type="noConversion"/>
  </si>
  <si>
    <t>&lt;2016 서울포커스&gt;전</t>
    <phoneticPr fontId="2" type="noConversion"/>
  </si>
  <si>
    <t>이현수</t>
    <phoneticPr fontId="2" type="noConversion"/>
  </si>
  <si>
    <t>스튜디오1</t>
    <phoneticPr fontId="2" type="noConversion"/>
  </si>
  <si>
    <t>&lt;덕후 프로젝트&gt;전</t>
    <phoneticPr fontId="2" type="noConversion"/>
  </si>
  <si>
    <t>김성재</t>
    <phoneticPr fontId="2" type="noConversion"/>
  </si>
  <si>
    <t>성연진</t>
    <phoneticPr fontId="2" type="noConversion"/>
  </si>
  <si>
    <t>스튜디오2</t>
    <phoneticPr fontId="2" type="noConversion"/>
  </si>
  <si>
    <t>스튜디오1</t>
    <phoneticPr fontId="2" type="noConversion"/>
  </si>
  <si>
    <t>&lt;덕후 프로젝트&gt;전</t>
    <phoneticPr fontId="2" type="noConversion"/>
  </si>
  <si>
    <t>엄지은</t>
    <phoneticPr fontId="2" type="noConversion"/>
  </si>
  <si>
    <t>&lt;율동&gt;전</t>
    <phoneticPr fontId="2" type="noConversion"/>
  </si>
  <si>
    <t>김이령</t>
    <phoneticPr fontId="2" type="noConversion"/>
  </si>
  <si>
    <t>&lt;율동&gt;전</t>
    <phoneticPr fontId="2" type="noConversion"/>
  </si>
  <si>
    <t>&lt;커뮤니티 아트&gt;전</t>
    <phoneticPr fontId="2" type="noConversion"/>
  </si>
  <si>
    <t>이상홍</t>
    <phoneticPr fontId="2" type="noConversion"/>
  </si>
  <si>
    <t>김성용</t>
  </si>
  <si>
    <t>이현수</t>
    <phoneticPr fontId="2" type="noConversion"/>
  </si>
  <si>
    <t>SeMA
Teens</t>
    <phoneticPr fontId="2" type="noConversion"/>
  </si>
  <si>
    <t>청년 예술가 협동조합
&lt;화이트 테이블&gt;</t>
    <phoneticPr fontId="2" type="noConversion"/>
  </si>
  <si>
    <t>손종준</t>
    <phoneticPr fontId="2" type="noConversion"/>
  </si>
  <si>
    <t>송지연</t>
    <phoneticPr fontId="2" type="noConversion"/>
  </si>
  <si>
    <t>스튜디오1</t>
    <phoneticPr fontId="2" type="noConversion"/>
  </si>
  <si>
    <t>중학생
학급대상
&lt;청소년 진로체험 프로그램&gt;</t>
    <phoneticPr fontId="2" type="noConversion"/>
  </si>
  <si>
    <t>여름방학교실</t>
    <phoneticPr fontId="2" type="noConversion"/>
  </si>
  <si>
    <t>&lt;율동&gt;전</t>
    <phoneticPr fontId="2" type="noConversion"/>
  </si>
  <si>
    <t>김성용</t>
    <phoneticPr fontId="2" type="noConversion"/>
  </si>
  <si>
    <t>이현수</t>
    <phoneticPr fontId="2" type="noConversion"/>
  </si>
  <si>
    <t>김이령</t>
    <phoneticPr fontId="2" type="noConversion"/>
  </si>
  <si>
    <t>스튜디오1</t>
    <phoneticPr fontId="2" type="noConversion"/>
  </si>
  <si>
    <t>미취학 어린이 
학급 연계 프로그램</t>
    <phoneticPr fontId="2" type="noConversion"/>
  </si>
  <si>
    <t>미취학 어린이 
학급 연계 프로그램</t>
    <phoneticPr fontId="2" type="noConversion"/>
  </si>
  <si>
    <t>학교 옆 미술관</t>
    <phoneticPr fontId="2" type="noConversion"/>
  </si>
  <si>
    <t>초중고 
특수학급 
연계 프로그램</t>
    <phoneticPr fontId="2" type="noConversion"/>
  </si>
  <si>
    <t>2017년 상반기</t>
    <phoneticPr fontId="2" type="noConversion"/>
  </si>
  <si>
    <t>&lt;아시아디바:진심을 그대에게&gt;전</t>
    <phoneticPr fontId="2" type="noConversion"/>
  </si>
  <si>
    <t>이현수</t>
    <phoneticPr fontId="2" type="noConversion"/>
  </si>
  <si>
    <t>스튜디오1</t>
    <phoneticPr fontId="2" type="noConversion"/>
  </si>
  <si>
    <t>&lt;아시아디바:진심을 그대에게&gt;전</t>
    <phoneticPr fontId="2" type="noConversion"/>
  </si>
  <si>
    <t>김이령</t>
    <phoneticPr fontId="2" type="noConversion"/>
  </si>
  <si>
    <t>성연진</t>
    <phoneticPr fontId="2" type="noConversion"/>
  </si>
  <si>
    <t>&lt;벌집도시와 소리숨바꼭질!&gt;전</t>
    <phoneticPr fontId="2" type="noConversion"/>
  </si>
  <si>
    <t>이화진</t>
    <phoneticPr fontId="2" type="noConversion"/>
  </si>
  <si>
    <t>&lt;벌집도시와 소리숨바꼭질!&gt;전</t>
    <phoneticPr fontId="2" type="noConversion"/>
  </si>
  <si>
    <t>청소년
진로체험
프로그램</t>
    <phoneticPr fontId="2" type="noConversion"/>
  </si>
  <si>
    <t>이건희</t>
    <phoneticPr fontId="2" type="noConversion"/>
  </si>
  <si>
    <t>김이령</t>
    <phoneticPr fontId="2" type="noConversion"/>
  </si>
  <si>
    <t>&lt;메이크잇&gt;전</t>
    <phoneticPr fontId="2" type="noConversion"/>
  </si>
  <si>
    <t>&lt;메이크잇&gt;전</t>
    <phoneticPr fontId="2" type="noConversion"/>
  </si>
  <si>
    <t>예술가길드&lt;화이트테이블&gt;연계</t>
    <phoneticPr fontId="2" type="noConversion"/>
  </si>
  <si>
    <t>김봄</t>
    <phoneticPr fontId="2" type="noConversion"/>
  </si>
  <si>
    <t>이화진</t>
    <phoneticPr fontId="2" type="noConversion"/>
  </si>
  <si>
    <t>성연진</t>
    <phoneticPr fontId="2" type="noConversion"/>
  </si>
  <si>
    <t>상시체험 프로그램</t>
    <phoneticPr fontId="2" type="noConversion"/>
  </si>
  <si>
    <t>배낭탐험가!</t>
    <phoneticPr fontId="2" type="noConversion"/>
  </si>
  <si>
    <t>&lt;메이크 잇&gt;전</t>
    <phoneticPr fontId="2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</si>
</sst>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#,##0_ "/>
  </numFmts>
  <fonts count="14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나눔고딕"/>
      <family val="3"/>
      <charset val="129"/>
    </font>
    <font>
      <b/>
      <sz val="22"/>
      <color rgb="FF0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sz val="20"/>
      <color rgb="FF000000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b/>
      <sz val="10"/>
      <name val="나눔고딕"/>
      <family val="3"/>
      <charset val="129"/>
    </font>
    <font>
      <sz val="10"/>
      <name val="나눔고딕"/>
      <family val="3"/>
      <charset val="129"/>
    </font>
    <font>
      <sz val="9"/>
      <color rgb="FF000000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>
      <alignment vertical="center"/>
    </xf>
  </cellStyleXfs>
  <cellXfs count="172">
    <xf numFmtId="0" fontId="0" fillId="0" borderId="0" xfId="0" applyNumberFormat="1">
      <alignment vertical="center"/>
    </xf>
    <xf numFmtId="0" fontId="3" fillId="2" borderId="0" xfId="0" applyNumberFormat="1" applyFont="1" applyFill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0" borderId="0" xfId="0" applyNumberFormat="1" applyFont="1">
      <alignment vertical="center"/>
    </xf>
    <xf numFmtId="42" fontId="6" fillId="2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2" fontId="7" fillId="0" borderId="0" xfId="1" applyNumberFormat="1" applyFont="1" applyFill="1" applyBorder="1" applyAlignment="1">
      <alignment horizontal="right" vertical="center"/>
    </xf>
    <xf numFmtId="42" fontId="9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2" fontId="9" fillId="0" borderId="0" xfId="1" applyNumberFormat="1" applyFont="1" applyFill="1" applyBorder="1" applyAlignment="1" applyProtection="1">
      <alignment horizontal="left" vertical="center"/>
    </xf>
    <xf numFmtId="0" fontId="9" fillId="0" borderId="0" xfId="0" applyNumberFormat="1" applyFo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42" fontId="9" fillId="0" borderId="0" xfId="1" applyNumberFormat="1" applyFont="1" applyFill="1" applyBorder="1" applyAlignment="1" applyProtection="1">
      <alignment horizontal="left" vertical="center" wrapText="1"/>
    </xf>
    <xf numFmtId="42" fontId="9" fillId="0" borderId="0" xfId="1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33" xfId="0" applyNumberFormat="1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>
      <alignment vertical="center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 applyProtection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center" wrapText="1"/>
    </xf>
    <xf numFmtId="0" fontId="12" fillId="0" borderId="42" xfId="0" applyNumberFormat="1" applyFont="1" applyFill="1" applyBorder="1" applyAlignment="1" applyProtection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2" fontId="9" fillId="0" borderId="0" xfId="1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9" fillId="0" borderId="0" xfId="1" applyNumberFormat="1" applyFont="1" applyFill="1" applyBorder="1" applyAlignment="1" applyProtection="1">
      <alignment horizontal="left" vertical="center"/>
    </xf>
    <xf numFmtId="42" fontId="5" fillId="0" borderId="0" xfId="1" applyNumberFormat="1" applyFont="1" applyFill="1" applyBorder="1" applyAlignment="1">
      <alignment horizontal="center" vertical="center" wrapText="1"/>
    </xf>
    <xf numFmtId="42" fontId="10" fillId="0" borderId="0" xfId="1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46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 wrapText="1" shrinkToFit="1"/>
    </xf>
    <xf numFmtId="0" fontId="12" fillId="0" borderId="34" xfId="0" applyNumberFormat="1" applyFont="1" applyFill="1" applyBorder="1" applyAlignment="1" applyProtection="1">
      <alignment horizontal="center" vertical="center" wrapText="1" shrinkToFit="1"/>
    </xf>
    <xf numFmtId="0" fontId="12" fillId="0" borderId="15" xfId="0" applyNumberFormat="1" applyFont="1" applyFill="1" applyBorder="1" applyAlignment="1" applyProtection="1">
      <alignment horizontal="center" vertical="center" wrapText="1" shrinkToFit="1"/>
    </xf>
    <xf numFmtId="0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</cellXfs>
  <cellStyles count="2">
    <cellStyle name="통화 [0]" xfId="1" builtinId="7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AFD8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A46" zoomScale="80" zoomScaleNormal="80" workbookViewId="0">
      <selection activeCell="E66" sqref="E66"/>
    </sheetView>
  </sheetViews>
  <sheetFormatPr defaultRowHeight="14.25"/>
  <cols>
    <col min="1" max="1" width="6.21875" style="3" customWidth="1"/>
    <col min="2" max="2" width="7.21875" style="3" customWidth="1"/>
    <col min="3" max="3" width="13.33203125" style="3" customWidth="1"/>
    <col min="4" max="4" width="11.77734375" style="3" customWidth="1"/>
    <col min="5" max="5" width="12.109375" style="3" customWidth="1"/>
    <col min="6" max="6" width="12.33203125" style="5" customWidth="1"/>
    <col min="7" max="7" width="6.77734375" style="5" customWidth="1"/>
    <col min="8" max="8" width="6.77734375" style="3" customWidth="1"/>
    <col min="9" max="10" width="6.77734375" style="5" customWidth="1"/>
    <col min="11" max="11" width="11.21875" style="5" customWidth="1"/>
    <col min="12" max="12" width="7.21875" style="5" customWidth="1"/>
    <col min="13" max="16384" width="8.88671875" style="3"/>
  </cols>
  <sheetData>
    <row r="1" spans="1:15" ht="7.5" customHeight="1">
      <c r="A1" s="1"/>
      <c r="B1" s="1"/>
      <c r="C1" s="1"/>
      <c r="D1" s="1"/>
      <c r="E1" s="1"/>
      <c r="F1" s="2"/>
      <c r="G1" s="2"/>
      <c r="H1" s="1"/>
      <c r="I1" s="2"/>
      <c r="J1" s="2"/>
      <c r="K1" s="2"/>
      <c r="L1" s="2"/>
    </row>
    <row r="2" spans="1:15" ht="31.5" customHeight="1">
      <c r="A2" s="121" t="s">
        <v>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ht="35.25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5" ht="4.5" customHeight="1">
      <c r="A4" s="1"/>
      <c r="B4" s="1"/>
      <c r="C4" s="1"/>
      <c r="D4" s="1"/>
      <c r="E4" s="1"/>
      <c r="F4" s="2"/>
      <c r="G4" s="2"/>
      <c r="H4" s="1"/>
      <c r="I4" s="2"/>
      <c r="J4" s="2"/>
      <c r="K4" s="2"/>
      <c r="L4" s="2"/>
    </row>
    <row r="5" spans="1:15" s="5" customFormat="1" ht="0.75" customHeight="1">
      <c r="A5" s="4"/>
      <c r="B5" s="4"/>
      <c r="C5" s="4"/>
      <c r="D5" s="4"/>
      <c r="E5" s="4"/>
      <c r="F5" s="4"/>
      <c r="G5" s="4"/>
      <c r="H5" s="4"/>
      <c r="I5" s="4"/>
      <c r="J5" s="14"/>
      <c r="K5" s="4"/>
      <c r="L5" s="4"/>
    </row>
    <row r="6" spans="1:15" ht="27.75" customHeight="1">
      <c r="A6" s="6" t="s">
        <v>7</v>
      </c>
      <c r="B6" s="126" t="s">
        <v>1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5" s="8" customFormat="1" ht="15" customHeight="1">
      <c r="A7" s="7"/>
      <c r="B7" s="122" t="s">
        <v>0</v>
      </c>
      <c r="C7" s="122"/>
      <c r="D7" s="127"/>
      <c r="E7" s="127"/>
      <c r="F7" s="127"/>
      <c r="G7" s="127"/>
      <c r="H7" s="127"/>
      <c r="I7" s="127"/>
      <c r="J7" s="127"/>
      <c r="K7" s="127"/>
      <c r="L7" s="13"/>
    </row>
    <row r="8" spans="1:15" s="8" customFormat="1" ht="15" customHeight="1">
      <c r="A8" s="9"/>
      <c r="B8" s="122" t="s">
        <v>15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8" customFormat="1" ht="15" customHeight="1">
      <c r="A9" s="7"/>
      <c r="B9" s="122" t="s">
        <v>9</v>
      </c>
      <c r="C9" s="122"/>
      <c r="D9" s="122"/>
      <c r="E9" s="122"/>
      <c r="F9" s="122"/>
      <c r="G9" s="122"/>
      <c r="H9" s="122"/>
      <c r="I9" s="122"/>
      <c r="J9" s="122"/>
      <c r="K9" s="122"/>
      <c r="L9" s="13"/>
    </row>
    <row r="10" spans="1:15" s="8" customFormat="1" ht="15" customHeight="1">
      <c r="A10" s="7"/>
      <c r="B10" s="122" t="s">
        <v>14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3"/>
    </row>
    <row r="11" spans="1:15" ht="26.25" customHeight="1" thickBot="1">
      <c r="A11" s="129" t="s">
        <v>72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O11" s="5"/>
    </row>
    <row r="12" spans="1:15" s="10" customFormat="1" ht="24.95" customHeight="1" thickBot="1">
      <c r="A12" s="31" t="s">
        <v>4</v>
      </c>
      <c r="B12" s="123" t="s">
        <v>3</v>
      </c>
      <c r="C12" s="124"/>
      <c r="D12" s="124"/>
      <c r="E12" s="125"/>
      <c r="F12" s="45" t="s">
        <v>2</v>
      </c>
      <c r="G12" s="50" t="s">
        <v>16</v>
      </c>
      <c r="H12" s="39" t="s">
        <v>6</v>
      </c>
      <c r="I12" s="38" t="s">
        <v>17</v>
      </c>
      <c r="J12" s="38" t="s">
        <v>18</v>
      </c>
      <c r="K12" s="51" t="s">
        <v>8</v>
      </c>
      <c r="L12" s="35" t="s">
        <v>19</v>
      </c>
    </row>
    <row r="13" spans="1:15" s="10" customFormat="1" ht="24.95" customHeight="1">
      <c r="A13" s="113"/>
      <c r="B13" s="110" t="s">
        <v>22</v>
      </c>
      <c r="C13" s="130" t="s">
        <v>38</v>
      </c>
      <c r="D13" s="92" t="s">
        <v>30</v>
      </c>
      <c r="E13" s="93"/>
      <c r="F13" s="104" t="s">
        <v>25</v>
      </c>
      <c r="G13" s="115">
        <v>4</v>
      </c>
      <c r="H13" s="28">
        <v>30</v>
      </c>
      <c r="I13" s="28">
        <v>30</v>
      </c>
      <c r="J13" s="27">
        <v>30</v>
      </c>
      <c r="K13" s="115" t="s">
        <v>24</v>
      </c>
      <c r="L13" s="25"/>
    </row>
    <row r="14" spans="1:15" s="10" customFormat="1" ht="24.95" customHeight="1">
      <c r="A14" s="113"/>
      <c r="B14" s="111"/>
      <c r="C14" s="113"/>
      <c r="D14" s="94"/>
      <c r="E14" s="95"/>
      <c r="F14" s="105"/>
      <c r="G14" s="116"/>
      <c r="H14" s="30">
        <v>30</v>
      </c>
      <c r="I14" s="30">
        <v>30</v>
      </c>
      <c r="J14" s="30">
        <v>30</v>
      </c>
      <c r="K14" s="116"/>
      <c r="L14" s="22"/>
    </row>
    <row r="15" spans="1:15" s="10" customFormat="1" ht="24.95" customHeight="1">
      <c r="A15" s="113"/>
      <c r="B15" s="111"/>
      <c r="C15" s="113"/>
      <c r="D15" s="94"/>
      <c r="E15" s="95"/>
      <c r="F15" s="105"/>
      <c r="G15" s="116"/>
      <c r="H15" s="30">
        <v>30</v>
      </c>
      <c r="I15" s="30">
        <v>30</v>
      </c>
      <c r="J15" s="30">
        <v>30</v>
      </c>
      <c r="K15" s="116"/>
      <c r="L15" s="22"/>
    </row>
    <row r="16" spans="1:15" s="10" customFormat="1" ht="24.95" customHeight="1" thickBot="1">
      <c r="A16" s="113"/>
      <c r="B16" s="111"/>
      <c r="C16" s="113"/>
      <c r="D16" s="96"/>
      <c r="E16" s="97"/>
      <c r="F16" s="106"/>
      <c r="G16" s="117"/>
      <c r="H16" s="29">
        <v>30</v>
      </c>
      <c r="I16" s="29">
        <v>30</v>
      </c>
      <c r="J16" s="29">
        <v>30</v>
      </c>
      <c r="K16" s="117"/>
      <c r="L16" s="24"/>
    </row>
    <row r="17" spans="1:12" s="10" customFormat="1" ht="24.95" customHeight="1" thickBot="1">
      <c r="A17" s="113"/>
      <c r="B17" s="111"/>
      <c r="C17" s="113"/>
      <c r="D17" s="92" t="s">
        <v>29</v>
      </c>
      <c r="E17" s="120"/>
      <c r="F17" s="46" t="s">
        <v>31</v>
      </c>
      <c r="G17" s="47">
        <v>1</v>
      </c>
      <c r="H17" s="40">
        <v>30</v>
      </c>
      <c r="I17" s="40">
        <v>30</v>
      </c>
      <c r="J17" s="40">
        <v>30</v>
      </c>
      <c r="K17" s="47" t="s">
        <v>34</v>
      </c>
      <c r="L17" s="26"/>
    </row>
    <row r="18" spans="1:12" s="10" customFormat="1" ht="24.95" customHeight="1" thickBot="1">
      <c r="A18" s="113"/>
      <c r="B18" s="112"/>
      <c r="C18" s="114"/>
      <c r="D18" s="118" t="s">
        <v>39</v>
      </c>
      <c r="E18" s="119"/>
      <c r="F18" s="59" t="s">
        <v>40</v>
      </c>
      <c r="G18" s="34">
        <v>1</v>
      </c>
      <c r="H18" s="34">
        <v>30</v>
      </c>
      <c r="I18" s="34">
        <v>30</v>
      </c>
      <c r="J18" s="34">
        <v>30</v>
      </c>
      <c r="K18" s="34" t="s">
        <v>41</v>
      </c>
      <c r="L18" s="36"/>
    </row>
    <row r="19" spans="1:12" s="10" customFormat="1" ht="24.95" customHeight="1">
      <c r="A19" s="113"/>
      <c r="B19" s="130" t="s">
        <v>12</v>
      </c>
      <c r="C19" s="130" t="s">
        <v>68</v>
      </c>
      <c r="D19" s="131" t="s">
        <v>28</v>
      </c>
      <c r="E19" s="132"/>
      <c r="F19" s="101" t="s">
        <v>33</v>
      </c>
      <c r="G19" s="115">
        <v>3</v>
      </c>
      <c r="H19" s="44">
        <v>30</v>
      </c>
      <c r="I19" s="44">
        <v>13</v>
      </c>
      <c r="J19" s="44">
        <v>13</v>
      </c>
      <c r="K19" s="115" t="s">
        <v>24</v>
      </c>
      <c r="L19" s="26"/>
    </row>
    <row r="20" spans="1:12" s="10" customFormat="1" ht="24.95" customHeight="1">
      <c r="A20" s="113"/>
      <c r="B20" s="113"/>
      <c r="C20" s="113"/>
      <c r="D20" s="133"/>
      <c r="E20" s="134"/>
      <c r="F20" s="102"/>
      <c r="G20" s="116"/>
      <c r="H20" s="42">
        <v>30</v>
      </c>
      <c r="I20" s="42">
        <v>22</v>
      </c>
      <c r="J20" s="42">
        <v>22</v>
      </c>
      <c r="K20" s="116"/>
      <c r="L20" s="22"/>
    </row>
    <row r="21" spans="1:12" s="10" customFormat="1" ht="24.95" customHeight="1" thickBot="1">
      <c r="A21" s="113"/>
      <c r="B21" s="113"/>
      <c r="C21" s="113"/>
      <c r="D21" s="135"/>
      <c r="E21" s="136"/>
      <c r="F21" s="103"/>
      <c r="G21" s="117"/>
      <c r="H21" s="43">
        <v>30</v>
      </c>
      <c r="I21" s="43">
        <v>25</v>
      </c>
      <c r="J21" s="43">
        <v>25</v>
      </c>
      <c r="K21" s="117"/>
      <c r="L21" s="24"/>
    </row>
    <row r="22" spans="1:12" s="10" customFormat="1" ht="24.95" customHeight="1">
      <c r="A22" s="113"/>
      <c r="B22" s="113"/>
      <c r="C22" s="113"/>
      <c r="D22" s="92" t="s">
        <v>42</v>
      </c>
      <c r="E22" s="93"/>
      <c r="F22" s="98" t="s">
        <v>55</v>
      </c>
      <c r="G22" s="115">
        <v>3</v>
      </c>
      <c r="H22" s="44">
        <v>30</v>
      </c>
      <c r="I22" s="44">
        <v>24</v>
      </c>
      <c r="J22" s="44">
        <v>24</v>
      </c>
      <c r="K22" s="115" t="s">
        <v>34</v>
      </c>
      <c r="L22" s="26"/>
    </row>
    <row r="23" spans="1:12" s="10" customFormat="1" ht="24.95" customHeight="1">
      <c r="A23" s="113"/>
      <c r="B23" s="113"/>
      <c r="C23" s="113"/>
      <c r="D23" s="94"/>
      <c r="E23" s="95"/>
      <c r="F23" s="99"/>
      <c r="G23" s="116"/>
      <c r="H23" s="53">
        <v>30</v>
      </c>
      <c r="I23" s="53">
        <v>23</v>
      </c>
      <c r="J23" s="53">
        <v>23</v>
      </c>
      <c r="K23" s="116"/>
      <c r="L23" s="22"/>
    </row>
    <row r="24" spans="1:12" s="10" customFormat="1" ht="24.95" customHeight="1" thickBot="1">
      <c r="A24" s="113"/>
      <c r="B24" s="113"/>
      <c r="C24" s="113"/>
      <c r="D24" s="96"/>
      <c r="E24" s="97"/>
      <c r="F24" s="100"/>
      <c r="G24" s="117"/>
      <c r="H24" s="54">
        <v>30</v>
      </c>
      <c r="I24" s="54">
        <v>23</v>
      </c>
      <c r="J24" s="54">
        <v>23</v>
      </c>
      <c r="K24" s="117"/>
      <c r="L24" s="24"/>
    </row>
    <row r="25" spans="1:12" s="10" customFormat="1" ht="24.95" customHeight="1">
      <c r="A25" s="113"/>
      <c r="B25" s="113"/>
      <c r="C25" s="113"/>
      <c r="D25" s="92" t="s">
        <v>51</v>
      </c>
      <c r="E25" s="93"/>
      <c r="F25" s="98" t="s">
        <v>54</v>
      </c>
      <c r="G25" s="115">
        <v>5</v>
      </c>
      <c r="H25" s="57">
        <v>30</v>
      </c>
      <c r="I25" s="57">
        <v>20</v>
      </c>
      <c r="J25" s="57">
        <v>20</v>
      </c>
      <c r="K25" s="115" t="s">
        <v>32</v>
      </c>
      <c r="L25" s="21"/>
    </row>
    <row r="26" spans="1:12" s="10" customFormat="1" ht="24.95" customHeight="1">
      <c r="A26" s="113"/>
      <c r="B26" s="113"/>
      <c r="C26" s="113"/>
      <c r="D26" s="94"/>
      <c r="E26" s="95"/>
      <c r="F26" s="99"/>
      <c r="G26" s="116"/>
      <c r="H26" s="58">
        <v>30</v>
      </c>
      <c r="I26" s="58">
        <v>32</v>
      </c>
      <c r="J26" s="58">
        <v>32</v>
      </c>
      <c r="K26" s="116"/>
      <c r="L26" s="23"/>
    </row>
    <row r="27" spans="1:12" s="10" customFormat="1" ht="24.95" customHeight="1">
      <c r="A27" s="113"/>
      <c r="B27" s="113"/>
      <c r="C27" s="113"/>
      <c r="D27" s="94"/>
      <c r="E27" s="95"/>
      <c r="F27" s="99"/>
      <c r="G27" s="116"/>
      <c r="H27" s="58">
        <v>30</v>
      </c>
      <c r="I27" s="58">
        <v>24</v>
      </c>
      <c r="J27" s="58">
        <v>24</v>
      </c>
      <c r="K27" s="116"/>
      <c r="L27" s="23"/>
    </row>
    <row r="28" spans="1:12" s="10" customFormat="1" ht="24.95" customHeight="1">
      <c r="A28" s="113"/>
      <c r="B28" s="113"/>
      <c r="C28" s="113"/>
      <c r="D28" s="94"/>
      <c r="E28" s="95"/>
      <c r="F28" s="99"/>
      <c r="G28" s="116"/>
      <c r="H28" s="63">
        <v>30</v>
      </c>
      <c r="I28" s="63">
        <v>25</v>
      </c>
      <c r="J28" s="63">
        <v>25</v>
      </c>
      <c r="K28" s="116"/>
      <c r="L28" s="23"/>
    </row>
    <row r="29" spans="1:12" s="10" customFormat="1" ht="24.95" customHeight="1" thickBot="1">
      <c r="A29" s="113"/>
      <c r="B29" s="113"/>
      <c r="C29" s="114"/>
      <c r="D29" s="96"/>
      <c r="E29" s="97"/>
      <c r="F29" s="100"/>
      <c r="G29" s="117"/>
      <c r="H29" s="29">
        <v>30</v>
      </c>
      <c r="I29" s="29">
        <v>20</v>
      </c>
      <c r="J29" s="29">
        <v>20</v>
      </c>
      <c r="K29" s="117"/>
      <c r="L29" s="24"/>
    </row>
    <row r="30" spans="1:12" s="10" customFormat="1" ht="24.95" customHeight="1">
      <c r="A30" s="113"/>
      <c r="B30" s="113"/>
      <c r="C30" s="113" t="s">
        <v>70</v>
      </c>
      <c r="D30" s="92" t="s">
        <v>28</v>
      </c>
      <c r="E30" s="93"/>
      <c r="F30" s="104" t="s">
        <v>35</v>
      </c>
      <c r="G30" s="115">
        <v>3</v>
      </c>
      <c r="H30" s="44">
        <v>30</v>
      </c>
      <c r="I30" s="44">
        <v>25</v>
      </c>
      <c r="J30" s="44">
        <v>24</v>
      </c>
      <c r="K30" s="115" t="s">
        <v>34</v>
      </c>
      <c r="L30" s="26"/>
    </row>
    <row r="31" spans="1:12" s="10" customFormat="1" ht="24.95" customHeight="1">
      <c r="A31" s="113"/>
      <c r="B31" s="113"/>
      <c r="C31" s="113"/>
      <c r="D31" s="94"/>
      <c r="E31" s="95"/>
      <c r="F31" s="105"/>
      <c r="G31" s="116"/>
      <c r="H31" s="42">
        <v>30</v>
      </c>
      <c r="I31" s="42">
        <v>26</v>
      </c>
      <c r="J31" s="42">
        <v>25</v>
      </c>
      <c r="K31" s="116"/>
      <c r="L31" s="22"/>
    </row>
    <row r="32" spans="1:12" s="10" customFormat="1" ht="24.95" customHeight="1" thickBot="1">
      <c r="A32" s="113"/>
      <c r="B32" s="113"/>
      <c r="C32" s="113"/>
      <c r="D32" s="96"/>
      <c r="E32" s="97"/>
      <c r="F32" s="106"/>
      <c r="G32" s="117"/>
      <c r="H32" s="43">
        <v>30</v>
      </c>
      <c r="I32" s="43">
        <v>25</v>
      </c>
      <c r="J32" s="43">
        <v>24</v>
      </c>
      <c r="K32" s="117"/>
      <c r="L32" s="24"/>
    </row>
    <row r="33" spans="1:12" s="10" customFormat="1" ht="24.95" customHeight="1" thickBot="1">
      <c r="A33" s="113"/>
      <c r="B33" s="113"/>
      <c r="C33" s="113"/>
      <c r="D33" s="92" t="s">
        <v>47</v>
      </c>
      <c r="E33" s="93"/>
      <c r="F33" s="52" t="s">
        <v>43</v>
      </c>
      <c r="G33" s="48">
        <v>1</v>
      </c>
      <c r="H33" s="48">
        <v>30</v>
      </c>
      <c r="I33" s="48">
        <v>29</v>
      </c>
      <c r="J33" s="48">
        <v>29</v>
      </c>
      <c r="K33" s="48" t="s">
        <v>46</v>
      </c>
      <c r="L33" s="55"/>
    </row>
    <row r="34" spans="1:12" s="10" customFormat="1" ht="24.95" customHeight="1">
      <c r="A34" s="113"/>
      <c r="B34" s="113"/>
      <c r="C34" s="113"/>
      <c r="D34" s="92" t="s">
        <v>42</v>
      </c>
      <c r="E34" s="93"/>
      <c r="F34" s="104" t="s">
        <v>48</v>
      </c>
      <c r="G34" s="115">
        <v>3</v>
      </c>
      <c r="H34" s="44">
        <v>30</v>
      </c>
      <c r="I34" s="44">
        <v>27</v>
      </c>
      <c r="J34" s="44">
        <v>27</v>
      </c>
      <c r="K34" s="115" t="s">
        <v>46</v>
      </c>
      <c r="L34" s="26"/>
    </row>
    <row r="35" spans="1:12" s="10" customFormat="1" ht="24.95" customHeight="1">
      <c r="A35" s="113"/>
      <c r="B35" s="113"/>
      <c r="C35" s="113"/>
      <c r="D35" s="94"/>
      <c r="E35" s="95"/>
      <c r="F35" s="105"/>
      <c r="G35" s="116"/>
      <c r="H35" s="53">
        <v>30</v>
      </c>
      <c r="I35" s="53">
        <v>25</v>
      </c>
      <c r="J35" s="58">
        <v>25</v>
      </c>
      <c r="K35" s="116"/>
      <c r="L35" s="23"/>
    </row>
    <row r="36" spans="1:12" s="10" customFormat="1" ht="24.95" customHeight="1" thickBot="1">
      <c r="A36" s="113"/>
      <c r="B36" s="113"/>
      <c r="C36" s="113"/>
      <c r="D36" s="96"/>
      <c r="E36" s="97"/>
      <c r="F36" s="106"/>
      <c r="G36" s="117"/>
      <c r="H36" s="54">
        <v>30</v>
      </c>
      <c r="I36" s="54">
        <v>29</v>
      </c>
      <c r="J36" s="54">
        <v>29</v>
      </c>
      <c r="K36" s="117"/>
      <c r="L36" s="24"/>
    </row>
    <row r="37" spans="1:12" s="10" customFormat="1" ht="24.95" customHeight="1">
      <c r="A37" s="113"/>
      <c r="B37" s="113"/>
      <c r="C37" s="113"/>
      <c r="D37" s="92" t="s">
        <v>49</v>
      </c>
      <c r="E37" s="93"/>
      <c r="F37" s="104" t="s">
        <v>50</v>
      </c>
      <c r="G37" s="115">
        <v>5</v>
      </c>
      <c r="H37" s="53">
        <v>30</v>
      </c>
      <c r="I37" s="53">
        <v>30</v>
      </c>
      <c r="J37" s="44">
        <v>28</v>
      </c>
      <c r="K37" s="115" t="s">
        <v>32</v>
      </c>
      <c r="L37" s="26"/>
    </row>
    <row r="38" spans="1:12" s="10" customFormat="1" ht="24.95" customHeight="1">
      <c r="A38" s="113"/>
      <c r="B38" s="113"/>
      <c r="C38" s="113"/>
      <c r="D38" s="94"/>
      <c r="E38" s="95"/>
      <c r="F38" s="105"/>
      <c r="G38" s="116"/>
      <c r="H38" s="53">
        <v>30</v>
      </c>
      <c r="I38" s="53">
        <v>23</v>
      </c>
      <c r="J38" s="57">
        <v>23</v>
      </c>
      <c r="K38" s="116"/>
      <c r="L38" s="21"/>
    </row>
    <row r="39" spans="1:12" s="10" customFormat="1" ht="24.95" customHeight="1">
      <c r="A39" s="113"/>
      <c r="B39" s="113"/>
      <c r="C39" s="113"/>
      <c r="D39" s="94"/>
      <c r="E39" s="95"/>
      <c r="F39" s="105"/>
      <c r="G39" s="116"/>
      <c r="H39" s="53">
        <v>30</v>
      </c>
      <c r="I39" s="53">
        <v>29</v>
      </c>
      <c r="J39" s="57">
        <v>29</v>
      </c>
      <c r="K39" s="116"/>
      <c r="L39" s="21"/>
    </row>
    <row r="40" spans="1:12" s="10" customFormat="1" ht="24.95" customHeight="1">
      <c r="A40" s="113"/>
      <c r="B40" s="113"/>
      <c r="C40" s="113"/>
      <c r="D40" s="94"/>
      <c r="E40" s="95"/>
      <c r="F40" s="105"/>
      <c r="G40" s="116"/>
      <c r="H40" s="53">
        <v>30</v>
      </c>
      <c r="I40" s="53">
        <v>29</v>
      </c>
      <c r="J40" s="57">
        <v>29</v>
      </c>
      <c r="K40" s="116"/>
      <c r="L40" s="21"/>
    </row>
    <row r="41" spans="1:12" s="10" customFormat="1" ht="24.95" customHeight="1" thickBot="1">
      <c r="A41" s="113"/>
      <c r="B41" s="113"/>
      <c r="C41" s="114"/>
      <c r="D41" s="96"/>
      <c r="E41" s="97"/>
      <c r="F41" s="106"/>
      <c r="G41" s="117"/>
      <c r="H41" s="53">
        <v>30</v>
      </c>
      <c r="I41" s="53">
        <v>30</v>
      </c>
      <c r="J41" s="49">
        <v>30</v>
      </c>
      <c r="K41" s="117"/>
      <c r="L41" s="56"/>
    </row>
    <row r="42" spans="1:12" s="10" customFormat="1" ht="24.95" customHeight="1">
      <c r="A42" s="113"/>
      <c r="B42" s="113"/>
      <c r="C42" s="130" t="s">
        <v>71</v>
      </c>
      <c r="D42" s="92" t="s">
        <v>37</v>
      </c>
      <c r="E42" s="93"/>
      <c r="F42" s="107" t="s">
        <v>36</v>
      </c>
      <c r="G42" s="115">
        <v>3</v>
      </c>
      <c r="H42" s="44">
        <v>10</v>
      </c>
      <c r="I42" s="44">
        <v>10</v>
      </c>
      <c r="J42" s="44">
        <v>10</v>
      </c>
      <c r="K42" s="115" t="s">
        <v>45</v>
      </c>
      <c r="L42" s="26"/>
    </row>
    <row r="43" spans="1:12" s="10" customFormat="1" ht="24.95" customHeight="1">
      <c r="A43" s="113"/>
      <c r="B43" s="113"/>
      <c r="C43" s="113"/>
      <c r="D43" s="94"/>
      <c r="E43" s="95"/>
      <c r="F43" s="108"/>
      <c r="G43" s="116"/>
      <c r="H43" s="42">
        <v>10</v>
      </c>
      <c r="I43" s="53">
        <v>8</v>
      </c>
      <c r="J43" s="42">
        <v>8</v>
      </c>
      <c r="K43" s="116"/>
      <c r="L43" s="22"/>
    </row>
    <row r="44" spans="1:12" s="10" customFormat="1" ht="24.95" customHeight="1" thickBot="1">
      <c r="A44" s="113"/>
      <c r="B44" s="113"/>
      <c r="C44" s="113"/>
      <c r="D44" s="96"/>
      <c r="E44" s="97"/>
      <c r="F44" s="109"/>
      <c r="G44" s="117"/>
      <c r="H44" s="43">
        <v>10</v>
      </c>
      <c r="I44" s="54">
        <v>8</v>
      </c>
      <c r="J44" s="43">
        <v>8</v>
      </c>
      <c r="K44" s="117"/>
      <c r="L44" s="24"/>
    </row>
    <row r="45" spans="1:12" s="10" customFormat="1" ht="24.95" customHeight="1">
      <c r="A45" s="113"/>
      <c r="B45" s="113"/>
      <c r="C45" s="113"/>
      <c r="D45" s="92" t="s">
        <v>42</v>
      </c>
      <c r="E45" s="93"/>
      <c r="F45" s="107" t="s">
        <v>44</v>
      </c>
      <c r="G45" s="115">
        <v>3</v>
      </c>
      <c r="H45" s="44">
        <v>10</v>
      </c>
      <c r="I45" s="44">
        <v>5</v>
      </c>
      <c r="J45" s="44">
        <v>5</v>
      </c>
      <c r="K45" s="115" t="s">
        <v>46</v>
      </c>
      <c r="L45" s="26"/>
    </row>
    <row r="46" spans="1:12" s="10" customFormat="1" ht="24.95" customHeight="1">
      <c r="A46" s="113"/>
      <c r="B46" s="113"/>
      <c r="C46" s="113"/>
      <c r="D46" s="94"/>
      <c r="E46" s="95"/>
      <c r="F46" s="108"/>
      <c r="G46" s="116"/>
      <c r="H46" s="53">
        <v>10</v>
      </c>
      <c r="I46" s="53">
        <v>5</v>
      </c>
      <c r="J46" s="61">
        <v>5</v>
      </c>
      <c r="K46" s="116"/>
      <c r="L46" s="22"/>
    </row>
    <row r="47" spans="1:12" s="10" customFormat="1" ht="24.95" customHeight="1" thickBot="1">
      <c r="A47" s="113"/>
      <c r="B47" s="113"/>
      <c r="C47" s="113"/>
      <c r="D47" s="96"/>
      <c r="E47" s="97"/>
      <c r="F47" s="109"/>
      <c r="G47" s="117"/>
      <c r="H47" s="54">
        <v>10</v>
      </c>
      <c r="I47" s="54">
        <v>4</v>
      </c>
      <c r="J47" s="62">
        <v>4</v>
      </c>
      <c r="K47" s="117"/>
      <c r="L47" s="24"/>
    </row>
    <row r="48" spans="1:12" s="10" customFormat="1" ht="24.95" customHeight="1">
      <c r="A48" s="113"/>
      <c r="B48" s="113"/>
      <c r="C48" s="113"/>
      <c r="D48" s="92" t="s">
        <v>51</v>
      </c>
      <c r="E48" s="93"/>
      <c r="F48" s="107" t="s">
        <v>44</v>
      </c>
      <c r="G48" s="115">
        <v>4</v>
      </c>
      <c r="H48" s="44">
        <v>10</v>
      </c>
      <c r="I48" s="44">
        <v>8</v>
      </c>
      <c r="J48" s="44">
        <v>8</v>
      </c>
      <c r="K48" s="115" t="s">
        <v>24</v>
      </c>
      <c r="L48" s="26"/>
    </row>
    <row r="49" spans="1:12" s="10" customFormat="1" ht="24.95" customHeight="1">
      <c r="A49" s="113"/>
      <c r="B49" s="113"/>
      <c r="C49" s="113"/>
      <c r="D49" s="94"/>
      <c r="E49" s="95"/>
      <c r="F49" s="108"/>
      <c r="G49" s="116"/>
      <c r="H49" s="53">
        <v>10</v>
      </c>
      <c r="I49" s="53">
        <v>9</v>
      </c>
      <c r="J49" s="53">
        <v>9</v>
      </c>
      <c r="K49" s="116"/>
      <c r="L49" s="22"/>
    </row>
    <row r="50" spans="1:12" s="10" customFormat="1" ht="24.95" customHeight="1">
      <c r="A50" s="113"/>
      <c r="B50" s="113"/>
      <c r="C50" s="113"/>
      <c r="D50" s="94"/>
      <c r="E50" s="95"/>
      <c r="F50" s="108"/>
      <c r="G50" s="116"/>
      <c r="H50" s="67">
        <v>10</v>
      </c>
      <c r="I50" s="67">
        <v>10</v>
      </c>
      <c r="J50" s="67">
        <v>10</v>
      </c>
      <c r="K50" s="116"/>
      <c r="L50" s="22"/>
    </row>
    <row r="51" spans="1:12" s="10" customFormat="1" ht="24.95" customHeight="1" thickBot="1">
      <c r="A51" s="113"/>
      <c r="B51" s="171"/>
      <c r="C51" s="171"/>
      <c r="D51" s="167"/>
      <c r="E51" s="168"/>
      <c r="F51" s="170"/>
      <c r="G51" s="169"/>
      <c r="H51" s="91">
        <v>10</v>
      </c>
      <c r="I51" s="91">
        <v>11</v>
      </c>
      <c r="J51" s="91">
        <v>11</v>
      </c>
      <c r="K51" s="169"/>
      <c r="L51" s="21"/>
    </row>
    <row r="52" spans="1:12" s="10" customFormat="1" ht="24.95" customHeight="1">
      <c r="A52" s="113"/>
      <c r="B52" s="130" t="s">
        <v>56</v>
      </c>
      <c r="C52" s="130" t="s">
        <v>61</v>
      </c>
      <c r="D52" s="137" t="s">
        <v>57</v>
      </c>
      <c r="E52" s="137"/>
      <c r="F52" s="107" t="s">
        <v>58</v>
      </c>
      <c r="G52" s="115">
        <v>2</v>
      </c>
      <c r="H52" s="44">
        <v>30</v>
      </c>
      <c r="I52" s="44">
        <v>24</v>
      </c>
      <c r="J52" s="44">
        <v>24</v>
      </c>
      <c r="K52" s="115" t="s">
        <v>60</v>
      </c>
      <c r="L52" s="26"/>
    </row>
    <row r="53" spans="1:12" s="10" customFormat="1" ht="24.95" customHeight="1">
      <c r="A53" s="113"/>
      <c r="B53" s="113"/>
      <c r="C53" s="113"/>
      <c r="D53" s="138"/>
      <c r="E53" s="138"/>
      <c r="F53" s="148"/>
      <c r="G53" s="145"/>
      <c r="H53" s="61">
        <v>30</v>
      </c>
      <c r="I53" s="61">
        <v>12</v>
      </c>
      <c r="J53" s="61">
        <v>12</v>
      </c>
      <c r="K53" s="116"/>
      <c r="L53" s="22"/>
    </row>
    <row r="54" spans="1:12" s="10" customFormat="1" ht="24.95" customHeight="1">
      <c r="A54" s="113"/>
      <c r="B54" s="113"/>
      <c r="C54" s="113"/>
      <c r="D54" s="138"/>
      <c r="E54" s="138"/>
      <c r="F54" s="147" t="s">
        <v>59</v>
      </c>
      <c r="G54" s="146">
        <v>2</v>
      </c>
      <c r="H54" s="61">
        <v>30</v>
      </c>
      <c r="I54" s="61">
        <v>28</v>
      </c>
      <c r="J54" s="61">
        <v>28</v>
      </c>
      <c r="K54" s="116"/>
      <c r="L54" s="22"/>
    </row>
    <row r="55" spans="1:12" s="10" customFormat="1" ht="24.95" customHeight="1" thickBot="1">
      <c r="A55" s="114"/>
      <c r="B55" s="114"/>
      <c r="C55" s="114"/>
      <c r="D55" s="139"/>
      <c r="E55" s="139"/>
      <c r="F55" s="109"/>
      <c r="G55" s="117"/>
      <c r="H55" s="62">
        <v>30</v>
      </c>
      <c r="I55" s="62">
        <v>13</v>
      </c>
      <c r="J55" s="62">
        <v>13</v>
      </c>
      <c r="K55" s="117"/>
      <c r="L55" s="24"/>
    </row>
    <row r="56" spans="1:12" s="10" customFormat="1" ht="24.95" customHeight="1">
      <c r="A56" s="113" t="s">
        <v>13</v>
      </c>
      <c r="B56" s="157" t="s">
        <v>21</v>
      </c>
      <c r="C56" s="130" t="s">
        <v>10</v>
      </c>
      <c r="D56" s="94" t="s">
        <v>37</v>
      </c>
      <c r="E56" s="95"/>
      <c r="F56" s="99" t="s">
        <v>35</v>
      </c>
      <c r="G56" s="116">
        <v>2</v>
      </c>
      <c r="H56" s="60">
        <v>30</v>
      </c>
      <c r="I56" s="60">
        <v>30</v>
      </c>
      <c r="J56" s="60">
        <v>30</v>
      </c>
      <c r="K56" s="116" t="s">
        <v>32</v>
      </c>
      <c r="L56" s="21"/>
    </row>
    <row r="57" spans="1:12" s="10" customFormat="1" ht="24.95" customHeight="1" thickBot="1">
      <c r="A57" s="113"/>
      <c r="B57" s="140"/>
      <c r="C57" s="113"/>
      <c r="D57" s="96"/>
      <c r="E57" s="97"/>
      <c r="F57" s="100"/>
      <c r="G57" s="117"/>
      <c r="H57" s="54">
        <v>30</v>
      </c>
      <c r="I57" s="54">
        <v>30</v>
      </c>
      <c r="J57" s="54">
        <v>30</v>
      </c>
      <c r="K57" s="117"/>
      <c r="L57" s="24"/>
    </row>
    <row r="58" spans="1:12" s="10" customFormat="1" ht="24.95" customHeight="1">
      <c r="A58" s="113"/>
      <c r="B58" s="140"/>
      <c r="C58" s="113"/>
      <c r="D58" s="92" t="s">
        <v>52</v>
      </c>
      <c r="E58" s="93"/>
      <c r="F58" s="98" t="s">
        <v>53</v>
      </c>
      <c r="G58" s="115">
        <v>2</v>
      </c>
      <c r="H58" s="44">
        <v>30</v>
      </c>
      <c r="I58" s="44">
        <v>30</v>
      </c>
      <c r="J58" s="44">
        <v>30</v>
      </c>
      <c r="K58" s="115" t="s">
        <v>32</v>
      </c>
      <c r="L58" s="26"/>
    </row>
    <row r="59" spans="1:12" s="10" customFormat="1" ht="24.95" customHeight="1" thickBot="1">
      <c r="A59" s="114"/>
      <c r="B59" s="158"/>
      <c r="C59" s="114"/>
      <c r="D59" s="96"/>
      <c r="E59" s="97"/>
      <c r="F59" s="100"/>
      <c r="G59" s="117"/>
      <c r="H59" s="54">
        <v>30</v>
      </c>
      <c r="I59" s="54">
        <v>30</v>
      </c>
      <c r="J59" s="54">
        <v>30</v>
      </c>
      <c r="K59" s="117"/>
      <c r="L59" s="24"/>
    </row>
    <row r="60" spans="1:12" s="10" customFormat="1" ht="24.95" customHeight="1" thickBot="1">
      <c r="A60" s="142" t="s">
        <v>5</v>
      </c>
      <c r="B60" s="143"/>
      <c r="C60" s="143"/>
      <c r="D60" s="143"/>
      <c r="E60" s="143"/>
      <c r="F60" s="11"/>
      <c r="G60" s="11">
        <f>SUM(G13:G59)</f>
        <v>47</v>
      </c>
      <c r="H60" s="11">
        <f>SUM(H13:H59)</f>
        <v>1210</v>
      </c>
      <c r="I60" s="11"/>
      <c r="J60" s="11">
        <f>SUM(J13:J59)</f>
        <v>1028</v>
      </c>
      <c r="K60" s="11"/>
      <c r="L60" s="37"/>
    </row>
    <row r="61" spans="1:12" s="10" customFormat="1" ht="24.95" customHeight="1">
      <c r="F61" s="12"/>
      <c r="G61" s="12"/>
      <c r="I61" s="12"/>
      <c r="J61" s="12"/>
      <c r="K61" s="12"/>
      <c r="L61" s="12"/>
    </row>
    <row r="62" spans="1:12" s="10" customFormat="1" ht="24.95" customHeight="1">
      <c r="A62" s="144"/>
      <c r="B62" s="15"/>
      <c r="C62" s="15"/>
      <c r="D62" s="141"/>
      <c r="E62" s="16"/>
      <c r="F62" s="16"/>
      <c r="G62" s="12"/>
      <c r="I62" s="12"/>
      <c r="J62" s="12"/>
      <c r="K62" s="12"/>
      <c r="L62" s="12"/>
    </row>
    <row r="63" spans="1:12" s="10" customFormat="1" ht="24.95" customHeight="1">
      <c r="A63" s="144"/>
      <c r="B63" s="15"/>
      <c r="C63" s="15"/>
      <c r="D63" s="141"/>
      <c r="E63" s="16"/>
      <c r="F63" s="17"/>
      <c r="G63" s="12"/>
      <c r="I63" s="12"/>
      <c r="J63" s="12"/>
      <c r="K63" s="12"/>
      <c r="L63" s="12"/>
    </row>
    <row r="64" spans="1:12" ht="24.95" customHeight="1">
      <c r="A64" s="141"/>
      <c r="B64" s="15"/>
      <c r="C64" s="16"/>
      <c r="D64" s="18"/>
      <c r="E64" s="18"/>
      <c r="F64" s="16"/>
    </row>
    <row r="65" spans="1:6" ht="24.95" customHeight="1">
      <c r="A65" s="141"/>
      <c r="B65" s="16"/>
      <c r="C65" s="16"/>
      <c r="D65" s="18"/>
      <c r="E65" s="18"/>
      <c r="F65" s="16"/>
    </row>
    <row r="66" spans="1:6" ht="24.95" customHeight="1">
      <c r="A66" s="18"/>
      <c r="B66" s="18"/>
      <c r="C66" s="18"/>
      <c r="D66" s="18"/>
      <c r="E66" s="18"/>
      <c r="F66" s="16"/>
    </row>
    <row r="67" spans="1:6" ht="24.95" customHeight="1">
      <c r="A67" s="18"/>
      <c r="B67" s="18"/>
      <c r="C67" s="18"/>
      <c r="D67" s="18"/>
    </row>
    <row r="68" spans="1:6" ht="24.95" customHeight="1">
      <c r="A68" s="18"/>
      <c r="B68" s="18"/>
      <c r="C68" s="18"/>
      <c r="D68" s="18"/>
    </row>
    <row r="69" spans="1:6" ht="24.95" customHeight="1"/>
    <row r="70" spans="1:6" ht="24.95" customHeight="1"/>
    <row r="71" spans="1:6" ht="24.95" customHeight="1"/>
    <row r="72" spans="1:6" ht="24.95" customHeight="1"/>
  </sheetData>
  <mergeCells count="82">
    <mergeCell ref="K48:K51"/>
    <mergeCell ref="F48:F51"/>
    <mergeCell ref="C42:C51"/>
    <mergeCell ref="B19:B51"/>
    <mergeCell ref="F56:F57"/>
    <mergeCell ref="F54:F55"/>
    <mergeCell ref="F52:F53"/>
    <mergeCell ref="D48:E51"/>
    <mergeCell ref="G48:G51"/>
    <mergeCell ref="B56:B59"/>
    <mergeCell ref="B52:B55"/>
    <mergeCell ref="F34:F36"/>
    <mergeCell ref="K37:K41"/>
    <mergeCell ref="G37:G41"/>
    <mergeCell ref="F45:F47"/>
    <mergeCell ref="G45:G47"/>
    <mergeCell ref="K45:K47"/>
    <mergeCell ref="G42:G44"/>
    <mergeCell ref="K42:K44"/>
    <mergeCell ref="F37:F41"/>
    <mergeCell ref="K22:K24"/>
    <mergeCell ref="K25:K29"/>
    <mergeCell ref="G22:G24"/>
    <mergeCell ref="F25:F29"/>
    <mergeCell ref="A64:A65"/>
    <mergeCell ref="A60:E60"/>
    <mergeCell ref="A62:A63"/>
    <mergeCell ref="D62:D63"/>
    <mergeCell ref="A56:A59"/>
    <mergeCell ref="C13:C18"/>
    <mergeCell ref="C56:C59"/>
    <mergeCell ref="D56:E57"/>
    <mergeCell ref="G25:G29"/>
    <mergeCell ref="G52:G53"/>
    <mergeCell ref="G54:G55"/>
    <mergeCell ref="K52:K55"/>
    <mergeCell ref="F58:F59"/>
    <mergeCell ref="G58:G59"/>
    <mergeCell ref="K58:K59"/>
    <mergeCell ref="G56:G57"/>
    <mergeCell ref="K56:K57"/>
    <mergeCell ref="C30:C41"/>
    <mergeCell ref="D19:E21"/>
    <mergeCell ref="D58:E59"/>
    <mergeCell ref="D34:E36"/>
    <mergeCell ref="D52:E55"/>
    <mergeCell ref="D37:E41"/>
    <mergeCell ref="C52:C55"/>
    <mergeCell ref="D22:E24"/>
    <mergeCell ref="D25:E29"/>
    <mergeCell ref="A2:L2"/>
    <mergeCell ref="B10:K10"/>
    <mergeCell ref="B12:E12"/>
    <mergeCell ref="B6:K6"/>
    <mergeCell ref="B7:K7"/>
    <mergeCell ref="B9:K9"/>
    <mergeCell ref="B8:L8"/>
    <mergeCell ref="A3:L3"/>
    <mergeCell ref="A11:L11"/>
    <mergeCell ref="B13:B18"/>
    <mergeCell ref="A13:A55"/>
    <mergeCell ref="G34:G36"/>
    <mergeCell ref="K34:K36"/>
    <mergeCell ref="G19:G21"/>
    <mergeCell ref="K19:K21"/>
    <mergeCell ref="G30:G32"/>
    <mergeCell ref="K30:K32"/>
    <mergeCell ref="K13:K16"/>
    <mergeCell ref="F13:F16"/>
    <mergeCell ref="D18:E18"/>
    <mergeCell ref="D17:E17"/>
    <mergeCell ref="D13:E16"/>
    <mergeCell ref="G13:G16"/>
    <mergeCell ref="C19:C29"/>
    <mergeCell ref="D45:E47"/>
    <mergeCell ref="F22:F24"/>
    <mergeCell ref="F19:F21"/>
    <mergeCell ref="D30:E32"/>
    <mergeCell ref="F30:F32"/>
    <mergeCell ref="D42:E44"/>
    <mergeCell ref="F42:F44"/>
    <mergeCell ref="D33:E33"/>
  </mergeCells>
  <phoneticPr fontId="2" type="noConversion"/>
  <printOptions horizontalCentered="1" verticalCentered="1"/>
  <pageMargins left="0.19685039370078741" right="0.11811023622047245" top="0.39370078740157483" bottom="0.27559055118110237" header="0.31496062992125984" footer="0.27559055118110237"/>
  <pageSetup paperSize="9" scale="65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opLeftCell="B45" zoomScale="80" zoomScaleNormal="80" workbookViewId="0">
      <selection activeCell="N30" sqref="N30"/>
    </sheetView>
  </sheetViews>
  <sheetFormatPr defaultRowHeight="13.5"/>
  <cols>
    <col min="3" max="3" width="13.33203125" customWidth="1"/>
    <col min="5" max="5" width="18.21875" customWidth="1"/>
  </cols>
  <sheetData>
    <row r="1" spans="1:12" s="3" customFormat="1" ht="7.5" customHeight="1">
      <c r="A1" s="1"/>
      <c r="B1" s="1"/>
      <c r="C1" s="1"/>
      <c r="D1" s="1"/>
      <c r="E1" s="1"/>
      <c r="F1" s="2"/>
      <c r="G1" s="2"/>
      <c r="H1" s="1"/>
      <c r="I1" s="2"/>
      <c r="J1" s="2"/>
      <c r="K1" s="2"/>
      <c r="L1" s="2"/>
    </row>
    <row r="2" spans="1:12" s="3" customFormat="1" ht="31.5" customHeight="1">
      <c r="A2" s="121" t="s">
        <v>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3" customFormat="1" ht="33.75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3" customFormat="1" ht="4.5" customHeight="1">
      <c r="A4" s="1"/>
      <c r="B4" s="1"/>
      <c r="C4" s="1"/>
      <c r="D4" s="1"/>
      <c r="E4" s="1"/>
      <c r="F4" s="2"/>
      <c r="G4" s="2"/>
      <c r="H4" s="1"/>
      <c r="I4" s="2"/>
      <c r="J4" s="2"/>
      <c r="K4" s="2"/>
      <c r="L4" s="2"/>
    </row>
    <row r="5" spans="1:12" s="5" customFormat="1" ht="0.75" customHeight="1">
      <c r="A5" s="4"/>
      <c r="B5" s="4"/>
      <c r="C5" s="4"/>
      <c r="D5" s="4"/>
      <c r="E5" s="4"/>
      <c r="F5" s="4"/>
      <c r="G5" s="4"/>
      <c r="H5" s="4"/>
      <c r="I5" s="4"/>
      <c r="J5" s="14"/>
      <c r="K5" s="4"/>
      <c r="L5" s="4"/>
    </row>
    <row r="6" spans="1:12" s="3" customFormat="1" ht="20.25" customHeight="1">
      <c r="A6" s="6" t="s">
        <v>7</v>
      </c>
      <c r="B6" s="126" t="s">
        <v>1</v>
      </c>
      <c r="C6" s="126"/>
      <c r="D6" s="126"/>
      <c r="E6" s="126"/>
      <c r="F6" s="126"/>
      <c r="G6" s="126"/>
      <c r="H6" s="126"/>
      <c r="I6" s="126"/>
      <c r="J6" s="126"/>
      <c r="K6" s="126"/>
      <c r="L6" s="5"/>
    </row>
    <row r="7" spans="1:12" s="8" customFormat="1" ht="15" customHeight="1">
      <c r="A7" s="19"/>
      <c r="B7" s="122" t="s">
        <v>0</v>
      </c>
      <c r="C7" s="122"/>
      <c r="D7" s="127"/>
      <c r="E7" s="127"/>
      <c r="F7" s="127"/>
      <c r="G7" s="127"/>
      <c r="H7" s="127"/>
      <c r="I7" s="127"/>
      <c r="J7" s="127"/>
      <c r="K7" s="127"/>
      <c r="L7" s="13"/>
    </row>
    <row r="8" spans="1:12" s="8" customFormat="1" ht="15" customHeight="1">
      <c r="A8" s="20"/>
      <c r="B8" s="122" t="s">
        <v>15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s="8" customFormat="1" ht="15" customHeight="1">
      <c r="A9" s="19"/>
      <c r="B9" s="122" t="s">
        <v>9</v>
      </c>
      <c r="C9" s="122"/>
      <c r="D9" s="122"/>
      <c r="E9" s="122"/>
      <c r="F9" s="122"/>
      <c r="G9" s="122"/>
      <c r="H9" s="122"/>
      <c r="I9" s="122"/>
      <c r="J9" s="122"/>
      <c r="K9" s="122"/>
      <c r="L9" s="13"/>
    </row>
    <row r="10" spans="1:12" s="8" customFormat="1" ht="15" customHeight="1">
      <c r="A10" s="19"/>
      <c r="B10" s="122" t="s">
        <v>14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3"/>
    </row>
    <row r="11" spans="1:12" s="3" customFormat="1" ht="18.75" customHeight="1" thickBot="1">
      <c r="A11" s="129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24.75" customHeight="1" thickBot="1">
      <c r="A12" s="31" t="s">
        <v>4</v>
      </c>
      <c r="B12" s="123" t="s">
        <v>3</v>
      </c>
      <c r="C12" s="124"/>
      <c r="D12" s="124"/>
      <c r="E12" s="159"/>
      <c r="F12" s="75" t="s">
        <v>2</v>
      </c>
      <c r="G12" s="33" t="s">
        <v>16</v>
      </c>
      <c r="H12" s="32" t="s">
        <v>6</v>
      </c>
      <c r="I12" s="33" t="s">
        <v>17</v>
      </c>
      <c r="J12" s="33" t="s">
        <v>18</v>
      </c>
      <c r="K12" s="32" t="s">
        <v>8</v>
      </c>
      <c r="L12" s="35" t="s">
        <v>19</v>
      </c>
    </row>
    <row r="13" spans="1:12" s="10" customFormat="1" ht="24.95" customHeight="1">
      <c r="A13" s="130"/>
      <c r="B13" s="155" t="s">
        <v>23</v>
      </c>
      <c r="C13" s="113" t="s">
        <v>62</v>
      </c>
      <c r="D13" s="92" t="s">
        <v>63</v>
      </c>
      <c r="E13" s="93"/>
      <c r="F13" s="160" t="s">
        <v>64</v>
      </c>
      <c r="G13" s="115">
        <v>3</v>
      </c>
      <c r="H13" s="44">
        <v>30</v>
      </c>
      <c r="I13" s="44">
        <v>30</v>
      </c>
      <c r="J13" s="44">
        <v>30</v>
      </c>
      <c r="K13" s="115" t="s">
        <v>67</v>
      </c>
      <c r="L13" s="26"/>
    </row>
    <row r="14" spans="1:12" s="10" customFormat="1" ht="24.95" customHeight="1">
      <c r="A14" s="113"/>
      <c r="B14" s="156"/>
      <c r="C14" s="113"/>
      <c r="D14" s="94"/>
      <c r="E14" s="95"/>
      <c r="F14" s="161"/>
      <c r="G14" s="116"/>
      <c r="H14" s="65">
        <v>30</v>
      </c>
      <c r="I14" s="65">
        <v>30</v>
      </c>
      <c r="J14" s="65">
        <v>30</v>
      </c>
      <c r="K14" s="116"/>
      <c r="L14" s="21"/>
    </row>
    <row r="15" spans="1:12" s="10" customFormat="1" ht="24.95" customHeight="1" thickBot="1">
      <c r="A15" s="113"/>
      <c r="B15" s="156"/>
      <c r="C15" s="113"/>
      <c r="D15" s="94"/>
      <c r="E15" s="95"/>
      <c r="F15" s="162"/>
      <c r="G15" s="117"/>
      <c r="H15" s="64">
        <v>30</v>
      </c>
      <c r="I15" s="64">
        <v>30</v>
      </c>
      <c r="J15" s="64">
        <v>30</v>
      </c>
      <c r="K15" s="117"/>
      <c r="L15" s="66"/>
    </row>
    <row r="16" spans="1:12" s="10" customFormat="1" ht="24.95" customHeight="1">
      <c r="A16" s="113"/>
      <c r="B16" s="156"/>
      <c r="C16" s="113"/>
      <c r="D16" s="94"/>
      <c r="E16" s="95"/>
      <c r="F16" s="160" t="s">
        <v>66</v>
      </c>
      <c r="G16" s="115">
        <v>6</v>
      </c>
      <c r="H16" s="44">
        <v>30</v>
      </c>
      <c r="I16" s="44">
        <v>30</v>
      </c>
      <c r="J16" s="44">
        <v>30</v>
      </c>
      <c r="K16" s="115" t="s">
        <v>67</v>
      </c>
      <c r="L16" s="26"/>
    </row>
    <row r="17" spans="1:12" s="10" customFormat="1" ht="24.95" customHeight="1">
      <c r="A17" s="113"/>
      <c r="B17" s="156"/>
      <c r="C17" s="113"/>
      <c r="D17" s="94"/>
      <c r="E17" s="95"/>
      <c r="F17" s="161"/>
      <c r="G17" s="116"/>
      <c r="H17" s="67">
        <v>30</v>
      </c>
      <c r="I17" s="67">
        <v>30</v>
      </c>
      <c r="J17" s="67">
        <v>30</v>
      </c>
      <c r="K17" s="116"/>
      <c r="L17" s="22"/>
    </row>
    <row r="18" spans="1:12" s="10" customFormat="1" ht="24.95" customHeight="1">
      <c r="A18" s="113"/>
      <c r="B18" s="156"/>
      <c r="C18" s="113"/>
      <c r="D18" s="94"/>
      <c r="E18" s="95"/>
      <c r="F18" s="161"/>
      <c r="G18" s="116"/>
      <c r="H18" s="67">
        <v>30</v>
      </c>
      <c r="I18" s="67">
        <v>30</v>
      </c>
      <c r="J18" s="67">
        <v>30</v>
      </c>
      <c r="K18" s="116"/>
      <c r="L18" s="22"/>
    </row>
    <row r="19" spans="1:12" s="10" customFormat="1" ht="24.95" customHeight="1">
      <c r="A19" s="113"/>
      <c r="B19" s="156"/>
      <c r="C19" s="113"/>
      <c r="D19" s="94"/>
      <c r="E19" s="95"/>
      <c r="F19" s="161"/>
      <c r="G19" s="116"/>
      <c r="H19" s="67">
        <v>30</v>
      </c>
      <c r="I19" s="67">
        <v>30</v>
      </c>
      <c r="J19" s="67">
        <v>30</v>
      </c>
      <c r="K19" s="116"/>
      <c r="L19" s="22"/>
    </row>
    <row r="20" spans="1:12" s="10" customFormat="1" ht="24.95" customHeight="1">
      <c r="A20" s="113"/>
      <c r="B20" s="156"/>
      <c r="C20" s="113"/>
      <c r="D20" s="94"/>
      <c r="E20" s="95"/>
      <c r="F20" s="161"/>
      <c r="G20" s="116"/>
      <c r="H20" s="67">
        <v>30</v>
      </c>
      <c r="I20" s="67">
        <v>30</v>
      </c>
      <c r="J20" s="67">
        <v>30</v>
      </c>
      <c r="K20" s="116"/>
      <c r="L20" s="22"/>
    </row>
    <row r="21" spans="1:12" s="10" customFormat="1" ht="24.95" customHeight="1" thickBot="1">
      <c r="A21" s="113"/>
      <c r="B21" s="156"/>
      <c r="C21" s="113"/>
      <c r="D21" s="94"/>
      <c r="E21" s="95"/>
      <c r="F21" s="162"/>
      <c r="G21" s="117"/>
      <c r="H21" s="64">
        <v>30</v>
      </c>
      <c r="I21" s="64">
        <v>30</v>
      </c>
      <c r="J21" s="64">
        <v>30</v>
      </c>
      <c r="K21" s="117"/>
      <c r="L21" s="66"/>
    </row>
    <row r="22" spans="1:12" s="10" customFormat="1" ht="24.95" customHeight="1">
      <c r="A22" s="113"/>
      <c r="B22" s="156"/>
      <c r="C22" s="113"/>
      <c r="D22" s="94"/>
      <c r="E22" s="95"/>
      <c r="F22" s="160" t="s">
        <v>65</v>
      </c>
      <c r="G22" s="115">
        <v>3</v>
      </c>
      <c r="H22" s="44">
        <v>30</v>
      </c>
      <c r="I22" s="44">
        <v>30</v>
      </c>
      <c r="J22" s="44">
        <v>30</v>
      </c>
      <c r="K22" s="115" t="s">
        <v>67</v>
      </c>
      <c r="L22" s="26"/>
    </row>
    <row r="23" spans="1:12" s="10" customFormat="1" ht="24.95" customHeight="1">
      <c r="A23" s="113"/>
      <c r="B23" s="156"/>
      <c r="C23" s="113"/>
      <c r="D23" s="94"/>
      <c r="E23" s="95"/>
      <c r="F23" s="161"/>
      <c r="G23" s="116"/>
      <c r="H23" s="65">
        <v>30</v>
      </c>
      <c r="I23" s="65">
        <v>30</v>
      </c>
      <c r="J23" s="65">
        <v>30</v>
      </c>
      <c r="K23" s="116"/>
      <c r="L23" s="22"/>
    </row>
    <row r="24" spans="1:12" s="10" customFormat="1" ht="24.95" customHeight="1" thickBot="1">
      <c r="A24" s="113"/>
      <c r="B24" s="156"/>
      <c r="C24" s="114"/>
      <c r="D24" s="94"/>
      <c r="E24" s="95"/>
      <c r="F24" s="161"/>
      <c r="G24" s="116"/>
      <c r="H24" s="64">
        <v>30</v>
      </c>
      <c r="I24" s="64">
        <v>30</v>
      </c>
      <c r="J24" s="64">
        <v>30</v>
      </c>
      <c r="K24" s="116"/>
      <c r="L24" s="66"/>
    </row>
    <row r="25" spans="1:12" ht="24.75" customHeight="1">
      <c r="A25" s="113"/>
      <c r="B25" s="156"/>
      <c r="C25" s="130" t="s">
        <v>69</v>
      </c>
      <c r="D25" s="92" t="s">
        <v>73</v>
      </c>
      <c r="E25" s="93"/>
      <c r="F25" s="98" t="s">
        <v>74</v>
      </c>
      <c r="G25" s="115">
        <v>3</v>
      </c>
      <c r="H25" s="44">
        <v>30</v>
      </c>
      <c r="I25" s="44">
        <v>14</v>
      </c>
      <c r="J25" s="44">
        <v>14</v>
      </c>
      <c r="K25" s="115" t="s">
        <v>24</v>
      </c>
      <c r="L25" s="26"/>
    </row>
    <row r="26" spans="1:12" ht="24.75" customHeight="1">
      <c r="A26" s="113"/>
      <c r="B26" s="156"/>
      <c r="C26" s="113"/>
      <c r="D26" s="94"/>
      <c r="E26" s="95"/>
      <c r="F26" s="99"/>
      <c r="G26" s="116"/>
      <c r="H26" s="67">
        <v>30</v>
      </c>
      <c r="I26" s="67">
        <v>18</v>
      </c>
      <c r="J26" s="83">
        <v>18</v>
      </c>
      <c r="K26" s="116"/>
      <c r="L26" s="22"/>
    </row>
    <row r="27" spans="1:12" ht="24.75" customHeight="1" thickBot="1">
      <c r="A27" s="113"/>
      <c r="B27" s="156"/>
      <c r="C27" s="113"/>
      <c r="D27" s="94"/>
      <c r="E27" s="95"/>
      <c r="F27" s="99"/>
      <c r="G27" s="116"/>
      <c r="H27" s="70">
        <v>30</v>
      </c>
      <c r="I27" s="70">
        <v>24</v>
      </c>
      <c r="J27" s="81">
        <v>24</v>
      </c>
      <c r="K27" s="116"/>
      <c r="L27" s="23"/>
    </row>
    <row r="28" spans="1:12" ht="24.75" customHeight="1">
      <c r="A28" s="113"/>
      <c r="B28" s="156"/>
      <c r="C28" s="113"/>
      <c r="D28" s="92" t="s">
        <v>81</v>
      </c>
      <c r="E28" s="93"/>
      <c r="F28" s="98" t="s">
        <v>80</v>
      </c>
      <c r="G28" s="115">
        <v>6</v>
      </c>
      <c r="H28" s="44">
        <v>30</v>
      </c>
      <c r="I28" s="44">
        <v>26</v>
      </c>
      <c r="J28" s="44">
        <v>26</v>
      </c>
      <c r="K28" s="115" t="s">
        <v>75</v>
      </c>
      <c r="L28" s="26"/>
    </row>
    <row r="29" spans="1:12" ht="24.75" customHeight="1">
      <c r="A29" s="113"/>
      <c r="B29" s="156"/>
      <c r="C29" s="113"/>
      <c r="D29" s="94"/>
      <c r="E29" s="95"/>
      <c r="F29" s="99"/>
      <c r="G29" s="116"/>
      <c r="H29" s="69">
        <v>30</v>
      </c>
      <c r="I29" s="67">
        <v>34</v>
      </c>
      <c r="J29" s="83">
        <v>34</v>
      </c>
      <c r="K29" s="116"/>
      <c r="L29" s="22"/>
    </row>
    <row r="30" spans="1:12" ht="24.75" customHeight="1">
      <c r="A30" s="113"/>
      <c r="B30" s="156"/>
      <c r="C30" s="113"/>
      <c r="D30" s="94"/>
      <c r="E30" s="95"/>
      <c r="F30" s="99"/>
      <c r="G30" s="116"/>
      <c r="H30" s="67">
        <v>30</v>
      </c>
      <c r="I30" s="67">
        <v>22</v>
      </c>
      <c r="J30" s="83">
        <v>22</v>
      </c>
      <c r="K30" s="116"/>
      <c r="L30" s="22"/>
    </row>
    <row r="31" spans="1:12" ht="24.75" customHeight="1">
      <c r="A31" s="113"/>
      <c r="B31" s="156"/>
      <c r="C31" s="113"/>
      <c r="D31" s="94"/>
      <c r="E31" s="95"/>
      <c r="F31" s="99"/>
      <c r="G31" s="116"/>
      <c r="H31" s="67">
        <v>30</v>
      </c>
      <c r="I31" s="67">
        <v>23</v>
      </c>
      <c r="J31" s="83">
        <v>23</v>
      </c>
      <c r="K31" s="116"/>
      <c r="L31" s="22"/>
    </row>
    <row r="32" spans="1:12" ht="24.75" customHeight="1">
      <c r="A32" s="113"/>
      <c r="B32" s="156"/>
      <c r="C32" s="113"/>
      <c r="D32" s="94"/>
      <c r="E32" s="95"/>
      <c r="F32" s="99"/>
      <c r="G32" s="116"/>
      <c r="H32" s="67">
        <v>30</v>
      </c>
      <c r="I32" s="67">
        <v>23</v>
      </c>
      <c r="J32" s="83">
        <v>23</v>
      </c>
      <c r="K32" s="116"/>
      <c r="L32" s="22"/>
    </row>
    <row r="33" spans="1:12" ht="24.75" customHeight="1" thickBot="1">
      <c r="A33" s="113"/>
      <c r="B33" s="156"/>
      <c r="C33" s="113"/>
      <c r="D33" s="96"/>
      <c r="E33" s="97"/>
      <c r="F33" s="100"/>
      <c r="G33" s="117"/>
      <c r="H33" s="68">
        <v>30</v>
      </c>
      <c r="I33" s="68">
        <v>30</v>
      </c>
      <c r="J33" s="68">
        <v>30</v>
      </c>
      <c r="K33" s="117"/>
      <c r="L33" s="24"/>
    </row>
    <row r="34" spans="1:12" ht="24.75" customHeight="1">
      <c r="A34" s="113"/>
      <c r="B34" s="156"/>
      <c r="C34" s="130" t="s">
        <v>20</v>
      </c>
      <c r="D34" s="94" t="s">
        <v>76</v>
      </c>
      <c r="E34" s="95"/>
      <c r="F34" s="105" t="s">
        <v>77</v>
      </c>
      <c r="G34" s="116">
        <v>3</v>
      </c>
      <c r="H34" s="69">
        <v>30</v>
      </c>
      <c r="I34" s="69">
        <v>23</v>
      </c>
      <c r="J34" s="69">
        <v>23</v>
      </c>
      <c r="K34" s="116" t="s">
        <v>75</v>
      </c>
      <c r="L34" s="21"/>
    </row>
    <row r="35" spans="1:12" ht="24.75" customHeight="1">
      <c r="A35" s="113"/>
      <c r="B35" s="156"/>
      <c r="C35" s="113"/>
      <c r="D35" s="94"/>
      <c r="E35" s="95"/>
      <c r="F35" s="105"/>
      <c r="G35" s="116"/>
      <c r="H35" s="67">
        <v>30</v>
      </c>
      <c r="I35" s="67">
        <v>22</v>
      </c>
      <c r="J35" s="67">
        <v>22</v>
      </c>
      <c r="K35" s="116"/>
      <c r="L35" s="22"/>
    </row>
    <row r="36" spans="1:12" ht="24.75" customHeight="1" thickBot="1">
      <c r="A36" s="113"/>
      <c r="B36" s="156"/>
      <c r="C36" s="113"/>
      <c r="D36" s="94"/>
      <c r="E36" s="95"/>
      <c r="F36" s="105"/>
      <c r="G36" s="116"/>
      <c r="H36" s="70">
        <v>30</v>
      </c>
      <c r="I36" s="70">
        <v>23</v>
      </c>
      <c r="J36" s="70">
        <v>23</v>
      </c>
      <c r="K36" s="116"/>
      <c r="L36" s="23"/>
    </row>
    <row r="37" spans="1:12" ht="24.75" customHeight="1">
      <c r="A37" s="113"/>
      <c r="B37" s="156"/>
      <c r="C37" s="113"/>
      <c r="D37" s="92" t="s">
        <v>81</v>
      </c>
      <c r="E37" s="137"/>
      <c r="F37" s="152" t="s">
        <v>80</v>
      </c>
      <c r="G37" s="149">
        <v>3</v>
      </c>
      <c r="H37" s="44">
        <v>30</v>
      </c>
      <c r="I37" s="44">
        <v>24</v>
      </c>
      <c r="J37" s="44">
        <v>24</v>
      </c>
      <c r="K37" s="149" t="s">
        <v>75</v>
      </c>
      <c r="L37" s="26"/>
    </row>
    <row r="38" spans="1:12" ht="24.75" customHeight="1">
      <c r="A38" s="113"/>
      <c r="B38" s="156"/>
      <c r="C38" s="113"/>
      <c r="D38" s="94"/>
      <c r="E38" s="138"/>
      <c r="F38" s="153"/>
      <c r="G38" s="150"/>
      <c r="H38" s="83">
        <v>30</v>
      </c>
      <c r="I38" s="83">
        <v>29</v>
      </c>
      <c r="J38" s="83">
        <v>29</v>
      </c>
      <c r="K38" s="150"/>
      <c r="L38" s="22"/>
    </row>
    <row r="39" spans="1:12" ht="24.75" customHeight="1" thickBot="1">
      <c r="A39" s="113"/>
      <c r="B39" s="156"/>
      <c r="C39" s="113"/>
      <c r="D39" s="96"/>
      <c r="E39" s="139"/>
      <c r="F39" s="154"/>
      <c r="G39" s="151"/>
      <c r="H39" s="68">
        <v>30</v>
      </c>
      <c r="I39" s="68">
        <v>25</v>
      </c>
      <c r="J39" s="68">
        <v>25</v>
      </c>
      <c r="K39" s="151"/>
      <c r="L39" s="24"/>
    </row>
    <row r="40" spans="1:12" ht="24.75" customHeight="1">
      <c r="A40" s="113"/>
      <c r="B40" s="156"/>
      <c r="C40" s="113"/>
      <c r="D40" s="92" t="s">
        <v>85</v>
      </c>
      <c r="E40" s="93"/>
      <c r="F40" s="152" t="s">
        <v>84</v>
      </c>
      <c r="G40" s="149">
        <v>3</v>
      </c>
      <c r="H40" s="44">
        <v>30</v>
      </c>
      <c r="I40" s="44">
        <v>22</v>
      </c>
      <c r="J40" s="44">
        <v>22</v>
      </c>
      <c r="K40" s="115" t="s">
        <v>75</v>
      </c>
      <c r="L40" s="26"/>
    </row>
    <row r="41" spans="1:12" ht="24.75" customHeight="1">
      <c r="A41" s="113"/>
      <c r="B41" s="156"/>
      <c r="C41" s="113"/>
      <c r="D41" s="94"/>
      <c r="E41" s="95"/>
      <c r="F41" s="153"/>
      <c r="G41" s="150"/>
      <c r="H41" s="83">
        <v>30</v>
      </c>
      <c r="I41" s="83">
        <v>20</v>
      </c>
      <c r="J41" s="83">
        <v>20</v>
      </c>
      <c r="K41" s="116"/>
      <c r="L41" s="22"/>
    </row>
    <row r="42" spans="1:12" ht="24.75" customHeight="1" thickBot="1">
      <c r="A42" s="113"/>
      <c r="B42" s="156"/>
      <c r="C42" s="113"/>
      <c r="D42" s="94"/>
      <c r="E42" s="95"/>
      <c r="F42" s="154"/>
      <c r="G42" s="151"/>
      <c r="H42" s="68">
        <v>30</v>
      </c>
      <c r="I42" s="68">
        <v>21</v>
      </c>
      <c r="J42" s="68">
        <v>21</v>
      </c>
      <c r="K42" s="117"/>
      <c r="L42" s="24"/>
    </row>
    <row r="43" spans="1:12" ht="24.75" customHeight="1">
      <c r="A43" s="113"/>
      <c r="B43" s="156"/>
      <c r="C43" s="113"/>
      <c r="D43" s="92" t="s">
        <v>86</v>
      </c>
      <c r="E43" s="93"/>
      <c r="F43" s="152" t="s">
        <v>83</v>
      </c>
      <c r="G43" s="149">
        <v>3</v>
      </c>
      <c r="H43" s="44">
        <v>30</v>
      </c>
      <c r="I43" s="78">
        <v>20</v>
      </c>
      <c r="J43" s="78">
        <v>20</v>
      </c>
      <c r="K43" s="115" t="s">
        <v>24</v>
      </c>
      <c r="L43" s="26"/>
    </row>
    <row r="44" spans="1:12" ht="24.75" customHeight="1">
      <c r="A44" s="113"/>
      <c r="B44" s="156"/>
      <c r="C44" s="113"/>
      <c r="D44" s="94"/>
      <c r="E44" s="95"/>
      <c r="F44" s="153"/>
      <c r="G44" s="150"/>
      <c r="H44" s="83">
        <v>30</v>
      </c>
      <c r="I44" s="81">
        <v>22</v>
      </c>
      <c r="J44" s="81">
        <v>22</v>
      </c>
      <c r="K44" s="116"/>
      <c r="L44" s="22"/>
    </row>
    <row r="45" spans="1:12" ht="24.75" customHeight="1" thickBot="1">
      <c r="A45" s="113"/>
      <c r="B45" s="156"/>
      <c r="C45" s="114"/>
      <c r="D45" s="96"/>
      <c r="E45" s="97"/>
      <c r="F45" s="154"/>
      <c r="G45" s="151"/>
      <c r="H45" s="68">
        <v>30</v>
      </c>
      <c r="I45" s="68">
        <v>27</v>
      </c>
      <c r="J45" s="68">
        <v>27</v>
      </c>
      <c r="K45" s="117"/>
      <c r="L45" s="24"/>
    </row>
    <row r="46" spans="1:12" ht="24.75" customHeight="1">
      <c r="A46" s="113"/>
      <c r="B46" s="156"/>
      <c r="C46" s="113"/>
      <c r="D46" s="163" t="s">
        <v>73</v>
      </c>
      <c r="E46" s="164"/>
      <c r="F46" s="108" t="s">
        <v>90</v>
      </c>
      <c r="G46" s="145">
        <v>3</v>
      </c>
      <c r="H46" s="69">
        <v>30</v>
      </c>
      <c r="I46" s="69">
        <v>8</v>
      </c>
      <c r="J46" s="69">
        <v>8</v>
      </c>
      <c r="K46" s="116" t="s">
        <v>75</v>
      </c>
      <c r="L46" s="21"/>
    </row>
    <row r="47" spans="1:12" ht="24.75" customHeight="1">
      <c r="A47" s="113"/>
      <c r="B47" s="156"/>
      <c r="C47" s="113"/>
      <c r="D47" s="133"/>
      <c r="E47" s="134"/>
      <c r="F47" s="108"/>
      <c r="G47" s="150"/>
      <c r="H47" s="67">
        <v>30</v>
      </c>
      <c r="I47" s="67">
        <v>9</v>
      </c>
      <c r="J47" s="67">
        <v>9</v>
      </c>
      <c r="K47" s="116"/>
      <c r="L47" s="22"/>
    </row>
    <row r="48" spans="1:12" ht="24.75" customHeight="1" thickBot="1">
      <c r="A48" s="113"/>
      <c r="B48" s="156"/>
      <c r="C48" s="113"/>
      <c r="D48" s="165"/>
      <c r="E48" s="166"/>
      <c r="F48" s="109"/>
      <c r="G48" s="146"/>
      <c r="H48" s="70">
        <v>30</v>
      </c>
      <c r="I48" s="70">
        <v>8</v>
      </c>
      <c r="J48" s="70">
        <v>8</v>
      </c>
      <c r="K48" s="116"/>
      <c r="L48" s="23"/>
    </row>
    <row r="49" spans="1:12" ht="24.75" customHeight="1">
      <c r="A49" s="113"/>
      <c r="B49" s="156"/>
      <c r="C49" s="113"/>
      <c r="D49" s="92" t="s">
        <v>79</v>
      </c>
      <c r="E49" s="93"/>
      <c r="F49" s="107" t="s">
        <v>78</v>
      </c>
      <c r="G49" s="115">
        <v>7</v>
      </c>
      <c r="H49" s="44">
        <v>30</v>
      </c>
      <c r="I49" s="44">
        <v>3</v>
      </c>
      <c r="J49" s="44">
        <v>3</v>
      </c>
      <c r="K49" s="115" t="s">
        <v>75</v>
      </c>
      <c r="L49" s="26"/>
    </row>
    <row r="50" spans="1:12" ht="24.75" customHeight="1">
      <c r="A50" s="113"/>
      <c r="B50" s="156"/>
      <c r="C50" s="113"/>
      <c r="D50" s="94"/>
      <c r="E50" s="95"/>
      <c r="F50" s="108"/>
      <c r="G50" s="116"/>
      <c r="H50" s="67">
        <v>30</v>
      </c>
      <c r="I50" s="67">
        <v>9</v>
      </c>
      <c r="J50" s="83">
        <v>9</v>
      </c>
      <c r="K50" s="116"/>
      <c r="L50" s="22"/>
    </row>
    <row r="51" spans="1:12" ht="24.75" customHeight="1">
      <c r="A51" s="113"/>
      <c r="B51" s="156"/>
      <c r="C51" s="113"/>
      <c r="D51" s="94"/>
      <c r="E51" s="95"/>
      <c r="F51" s="108"/>
      <c r="G51" s="116"/>
      <c r="H51" s="67">
        <v>30</v>
      </c>
      <c r="I51" s="67">
        <v>8</v>
      </c>
      <c r="J51" s="83">
        <v>8</v>
      </c>
      <c r="K51" s="116"/>
      <c r="L51" s="22"/>
    </row>
    <row r="52" spans="1:12" ht="24.75" customHeight="1">
      <c r="A52" s="113"/>
      <c r="B52" s="156"/>
      <c r="C52" s="113"/>
      <c r="D52" s="94"/>
      <c r="E52" s="95"/>
      <c r="F52" s="108"/>
      <c r="G52" s="116"/>
      <c r="H52" s="67">
        <v>30</v>
      </c>
      <c r="I52" s="67">
        <v>4</v>
      </c>
      <c r="J52" s="83">
        <v>4</v>
      </c>
      <c r="K52" s="116"/>
      <c r="L52" s="22"/>
    </row>
    <row r="53" spans="1:12" ht="24.75" customHeight="1">
      <c r="A53" s="113"/>
      <c r="B53" s="156"/>
      <c r="C53" s="113"/>
      <c r="D53" s="94"/>
      <c r="E53" s="95"/>
      <c r="F53" s="108"/>
      <c r="G53" s="116"/>
      <c r="H53" s="67">
        <v>30</v>
      </c>
      <c r="I53" s="67">
        <v>5</v>
      </c>
      <c r="J53" s="83">
        <v>5</v>
      </c>
      <c r="K53" s="116"/>
      <c r="L53" s="22"/>
    </row>
    <row r="54" spans="1:12" ht="24.75" customHeight="1">
      <c r="A54" s="113"/>
      <c r="B54" s="156"/>
      <c r="C54" s="113"/>
      <c r="D54" s="94"/>
      <c r="E54" s="95"/>
      <c r="F54" s="108"/>
      <c r="G54" s="116"/>
      <c r="H54" s="67">
        <v>30</v>
      </c>
      <c r="I54" s="67">
        <v>6</v>
      </c>
      <c r="J54" s="83">
        <v>6</v>
      </c>
      <c r="K54" s="116"/>
      <c r="L54" s="22"/>
    </row>
    <row r="55" spans="1:12" ht="24.75" customHeight="1" thickBot="1">
      <c r="A55" s="113"/>
      <c r="B55" s="156"/>
      <c r="C55" s="114"/>
      <c r="D55" s="94"/>
      <c r="E55" s="95"/>
      <c r="F55" s="108"/>
      <c r="G55" s="116"/>
      <c r="H55" s="70">
        <v>30</v>
      </c>
      <c r="I55" s="70">
        <v>8</v>
      </c>
      <c r="J55" s="81">
        <v>8</v>
      </c>
      <c r="K55" s="116"/>
      <c r="L55" s="23"/>
    </row>
    <row r="56" spans="1:12" ht="45" customHeight="1" thickBot="1">
      <c r="A56" s="113"/>
      <c r="B56" s="156"/>
      <c r="C56" s="77" t="s">
        <v>82</v>
      </c>
      <c r="D56" s="92" t="s">
        <v>87</v>
      </c>
      <c r="E56" s="93"/>
      <c r="F56" s="76" t="s">
        <v>88</v>
      </c>
      <c r="G56" s="78">
        <v>1</v>
      </c>
      <c r="H56" s="78">
        <v>30</v>
      </c>
      <c r="I56" s="78">
        <v>26</v>
      </c>
      <c r="J56" s="78">
        <v>26</v>
      </c>
      <c r="K56" s="78" t="s">
        <v>75</v>
      </c>
      <c r="L56" s="82"/>
    </row>
    <row r="57" spans="1:12" ht="24.75" customHeight="1">
      <c r="A57" s="113"/>
      <c r="B57" s="157" t="s">
        <v>21</v>
      </c>
      <c r="C57" s="130" t="s">
        <v>10</v>
      </c>
      <c r="D57" s="92" t="s">
        <v>49</v>
      </c>
      <c r="E57" s="93"/>
      <c r="F57" s="98" t="s">
        <v>77</v>
      </c>
      <c r="G57" s="115">
        <v>2</v>
      </c>
      <c r="H57" s="44">
        <v>30</v>
      </c>
      <c r="I57" s="44">
        <v>30</v>
      </c>
      <c r="J57" s="78">
        <v>30</v>
      </c>
      <c r="K57" s="115" t="s">
        <v>75</v>
      </c>
      <c r="L57" s="73"/>
    </row>
    <row r="58" spans="1:12" ht="24.75" customHeight="1" thickBot="1">
      <c r="A58" s="113"/>
      <c r="B58" s="140"/>
      <c r="C58" s="113"/>
      <c r="D58" s="96"/>
      <c r="E58" s="97"/>
      <c r="F58" s="100"/>
      <c r="G58" s="117"/>
      <c r="H58" s="68">
        <v>30</v>
      </c>
      <c r="I58" s="68">
        <v>30</v>
      </c>
      <c r="J58" s="68">
        <v>30</v>
      </c>
      <c r="K58" s="117"/>
      <c r="L58" s="72"/>
    </row>
    <row r="59" spans="1:12" ht="24.75" customHeight="1" thickBot="1">
      <c r="A59" s="113"/>
      <c r="B59" s="140"/>
      <c r="C59" s="113"/>
      <c r="D59" s="118" t="s">
        <v>79</v>
      </c>
      <c r="E59" s="119"/>
      <c r="F59" s="88" t="s">
        <v>89</v>
      </c>
      <c r="G59" s="34">
        <v>1</v>
      </c>
      <c r="H59" s="34">
        <v>30</v>
      </c>
      <c r="I59" s="34">
        <v>30</v>
      </c>
      <c r="J59" s="34">
        <v>30</v>
      </c>
      <c r="K59" s="34" t="s">
        <v>75</v>
      </c>
      <c r="L59" s="87"/>
    </row>
    <row r="60" spans="1:12" ht="24.75" customHeight="1">
      <c r="A60" s="113"/>
      <c r="B60" s="140"/>
      <c r="C60" s="113"/>
      <c r="D60" s="94" t="s">
        <v>93</v>
      </c>
      <c r="E60" s="95"/>
      <c r="F60" s="99" t="s">
        <v>83</v>
      </c>
      <c r="G60" s="116">
        <v>2</v>
      </c>
      <c r="H60" s="79">
        <v>30</v>
      </c>
      <c r="I60" s="79">
        <v>30</v>
      </c>
      <c r="J60" s="79">
        <v>30</v>
      </c>
      <c r="K60" s="116" t="s">
        <v>24</v>
      </c>
      <c r="L60" s="74"/>
    </row>
    <row r="61" spans="1:12" ht="24.75" customHeight="1" thickBot="1">
      <c r="A61" s="113"/>
      <c r="B61" s="140"/>
      <c r="C61" s="114"/>
      <c r="D61" s="96"/>
      <c r="E61" s="97"/>
      <c r="F61" s="100"/>
      <c r="G61" s="117"/>
      <c r="H61" s="81">
        <v>30</v>
      </c>
      <c r="I61" s="68">
        <v>30</v>
      </c>
      <c r="J61" s="68">
        <v>30</v>
      </c>
      <c r="K61" s="117"/>
      <c r="L61" s="89"/>
    </row>
    <row r="62" spans="1:12" ht="24.75" customHeight="1" thickBot="1">
      <c r="A62" s="114"/>
      <c r="B62" s="158"/>
      <c r="C62" s="90" t="s">
        <v>91</v>
      </c>
      <c r="D62" s="118" t="s">
        <v>92</v>
      </c>
      <c r="E62" s="119"/>
      <c r="F62" s="41"/>
      <c r="G62" s="34">
        <v>1</v>
      </c>
      <c r="H62" s="34"/>
      <c r="I62" s="41"/>
      <c r="J62" s="84"/>
      <c r="K62" s="84"/>
      <c r="L62" s="71"/>
    </row>
    <row r="63" spans="1:12" ht="24.75" customHeight="1" thickBot="1">
      <c r="A63" s="123" t="s">
        <v>5</v>
      </c>
      <c r="B63" s="124"/>
      <c r="C63" s="124"/>
      <c r="D63" s="124"/>
      <c r="E63" s="159"/>
      <c r="F63" s="86"/>
      <c r="G63" s="80">
        <f>SUM(G13:G62)</f>
        <v>50</v>
      </c>
      <c r="H63" s="80">
        <f>SUM(H13:H62)</f>
        <v>1470</v>
      </c>
      <c r="I63" s="80">
        <f>SUM(I13:I62)</f>
        <v>1096</v>
      </c>
      <c r="J63" s="80">
        <f>SUM(J13:J61)</f>
        <v>1096</v>
      </c>
      <c r="K63" s="80"/>
      <c r="L63" s="85"/>
    </row>
  </sheetData>
  <mergeCells count="71">
    <mergeCell ref="K16:K21"/>
    <mergeCell ref="G16:G21"/>
    <mergeCell ref="G34:G36"/>
    <mergeCell ref="K34:K36"/>
    <mergeCell ref="D46:E48"/>
    <mergeCell ref="F46:F48"/>
    <mergeCell ref="G46:G48"/>
    <mergeCell ref="K46:K48"/>
    <mergeCell ref="F37:F39"/>
    <mergeCell ref="D13:E24"/>
    <mergeCell ref="D40:E42"/>
    <mergeCell ref="F40:F42"/>
    <mergeCell ref="G40:G42"/>
    <mergeCell ref="G22:G24"/>
    <mergeCell ref="F25:F27"/>
    <mergeCell ref="A63:E63"/>
    <mergeCell ref="A2:L2"/>
    <mergeCell ref="A3:L3"/>
    <mergeCell ref="B6:K6"/>
    <mergeCell ref="B9:K9"/>
    <mergeCell ref="A11:L11"/>
    <mergeCell ref="B7:K7"/>
    <mergeCell ref="B8:L8"/>
    <mergeCell ref="B10:K10"/>
    <mergeCell ref="K22:K24"/>
    <mergeCell ref="F13:F15"/>
    <mergeCell ref="F22:F24"/>
    <mergeCell ref="F16:F21"/>
    <mergeCell ref="G13:G15"/>
    <mergeCell ref="B12:E12"/>
    <mergeCell ref="K13:K15"/>
    <mergeCell ref="D60:E61"/>
    <mergeCell ref="D57:E58"/>
    <mergeCell ref="A13:A62"/>
    <mergeCell ref="C46:C55"/>
    <mergeCell ref="D28:E33"/>
    <mergeCell ref="C34:C45"/>
    <mergeCell ref="D25:E27"/>
    <mergeCell ref="D34:E36"/>
    <mergeCell ref="B13:B56"/>
    <mergeCell ref="D59:E59"/>
    <mergeCell ref="B57:B62"/>
    <mergeCell ref="D62:E62"/>
    <mergeCell ref="C13:C24"/>
    <mergeCell ref="C57:C61"/>
    <mergeCell ref="C25:C33"/>
    <mergeCell ref="D37:E39"/>
    <mergeCell ref="D56:E56"/>
    <mergeCell ref="D49:E55"/>
    <mergeCell ref="F49:F55"/>
    <mergeCell ref="G49:G55"/>
    <mergeCell ref="D43:E45"/>
    <mergeCell ref="F43:F45"/>
    <mergeCell ref="G43:G45"/>
    <mergeCell ref="G25:G27"/>
    <mergeCell ref="K25:K27"/>
    <mergeCell ref="F34:F36"/>
    <mergeCell ref="F28:F33"/>
    <mergeCell ref="G28:G33"/>
    <mergeCell ref="K28:K33"/>
    <mergeCell ref="F60:F61"/>
    <mergeCell ref="G60:G61"/>
    <mergeCell ref="K60:K61"/>
    <mergeCell ref="G37:G39"/>
    <mergeCell ref="K37:K39"/>
    <mergeCell ref="K40:K42"/>
    <mergeCell ref="K43:K45"/>
    <mergeCell ref="F57:F58"/>
    <mergeCell ref="G57:G58"/>
    <mergeCell ref="K57:K58"/>
    <mergeCell ref="K49:K55"/>
  </mergeCells>
  <phoneticPr fontId="2" type="noConversion"/>
  <printOptions horizontalCentered="1"/>
  <pageMargins left="0.19685039370078741" right="0.11811023622047245" top="0.39370078740157483" bottom="0.27559055118110237" header="0.31496062992125984" footer="0.27559055118110237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강좌목록(2017_상반기)</vt:lpstr>
      <vt:lpstr>강좌목록(2017_하반기)</vt:lpstr>
      <vt:lpstr>'강좌목록(2017_상반기)'!Print_Area</vt:lpstr>
      <vt:lpstr>'강좌목록(2017_상반기)'!Print_Titles</vt:lpstr>
      <vt:lpstr>'강좌목록(2017_하반기)'!Print_Titles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</dc:creator>
  <cp:lastModifiedBy>전소록</cp:lastModifiedBy>
  <cp:revision>13</cp:revision>
  <cp:lastPrinted>2018-02-01T05:50:37Z</cp:lastPrinted>
  <dcterms:created xsi:type="dcterms:W3CDTF">2014-02-07T05:45:55Z</dcterms:created>
  <dcterms:modified xsi:type="dcterms:W3CDTF">2018-02-01T06:08:31Z</dcterms:modified>
</cp:coreProperties>
</file>